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DieseArbeitsmappe" defaultThemeVersion="124226"/>
  <mc:AlternateContent xmlns:mc="http://schemas.openxmlformats.org/markup-compatibility/2006">
    <mc:Choice Requires="x15">
      <x15ac:absPath xmlns:x15ac="http://schemas.microsoft.com/office/spreadsheetml/2010/11/ac" url="X:\Abteilung3\Referat31\Sachgebiet311\Sachgebiet311_Bearbeitung\Sachgebiet311_VB\3 - Internetkoordination\9 - Veröffentlichungen\12 - Korrigierte VÖ\VA\va2_2016_2020\"/>
    </mc:Choice>
  </mc:AlternateContent>
  <xr:revisionPtr revIDLastSave="0" documentId="13_ncr:1_{2DD9C013-0C48-4C82-AD27-291E5122AD8E}" xr6:coauthVersionLast="36" xr6:coauthVersionMax="36" xr10:uidLastSave="{00000000-0000-0000-0000-000000000000}"/>
  <bookViews>
    <workbookView xWindow="435" yWindow="15" windowWidth="18120" windowHeight="17340" tabRatio="851" xr2:uid="{00000000-000D-0000-FFFF-FFFF00000000}"/>
  </bookViews>
  <sheets>
    <sheet name="Inhaltsverzeichnis" sheetId="54" r:id="rId1"/>
    <sheet name="VA2.1" sheetId="7" r:id="rId2"/>
    <sheet name="VA2.2" sheetId="8" r:id="rId3"/>
    <sheet name="VA2.3" sheetId="9" r:id="rId4"/>
    <sheet name="VA2.4" sheetId="56" r:id="rId5"/>
    <sheet name="VA2.5" sheetId="32" r:id="rId6"/>
    <sheet name="VA2.6" sheetId="11" r:id="rId7"/>
    <sheet name="VA2.7" sheetId="13" r:id="rId8"/>
    <sheet name="VA2.8" sheetId="14" r:id="rId9"/>
    <sheet name="VA2.9" sheetId="15" r:id="rId10"/>
    <sheet name="VA2.11" sheetId="18" r:id="rId11"/>
    <sheet name="VA2.12" sheetId="19" r:id="rId12"/>
    <sheet name="VA2.13" sheetId="20" r:id="rId13"/>
    <sheet name="VA2.15" sheetId="47" r:id="rId14"/>
    <sheet name="VA2.16" sheetId="49" r:id="rId15"/>
  </sheets>
  <definedNames>
    <definedName name="_xlnm.Print_Area" localSheetId="0">Inhaltsverzeichnis!$A$1:$D$39</definedName>
    <definedName name="_xlnm.Print_Area" localSheetId="11">'VA2.12'!$A$1:$O$34</definedName>
    <definedName name="_xlnm.Print_Area" localSheetId="12">'VA2.13'!$A$1:$H$36</definedName>
    <definedName name="_xlnm.Print_Area" localSheetId="2">'VA2.2'!$A$1:$E$24</definedName>
    <definedName name="_xlnm.Print_Area" localSheetId="3">'VA2.3'!$B$1:$H$28</definedName>
    <definedName name="_xlnm.Print_Area" localSheetId="7">'VA2.7'!$A$1:$G$23</definedName>
    <definedName name="_xlnm.Print_Area" localSheetId="9">'VA2.9'!$A$1:$G$24</definedName>
  </definedNames>
  <calcPr calcId="191029"/>
</workbook>
</file>

<file path=xl/calcChain.xml><?xml version="1.0" encoding="utf-8"?>
<calcChain xmlns="http://schemas.openxmlformats.org/spreadsheetml/2006/main">
  <c r="B10" i="56" l="1"/>
  <c r="B11" i="56" s="1"/>
  <c r="B12" i="56" s="1"/>
  <c r="B13" i="56" s="1"/>
  <c r="B14" i="56" s="1"/>
  <c r="B15" i="56" s="1"/>
  <c r="B16" i="56" s="1"/>
  <c r="B17" i="56" s="1"/>
  <c r="B18" i="56" s="1"/>
  <c r="B11" i="8" l="1"/>
  <c r="B12" i="8" s="1"/>
  <c r="B13" i="8" s="1"/>
  <c r="B14" i="8" s="1"/>
  <c r="B15" i="8" s="1"/>
  <c r="B16" i="8" s="1"/>
  <c r="B17" i="8" s="1"/>
</calcChain>
</file>

<file path=xl/sharedStrings.xml><?xml version="1.0" encoding="utf-8"?>
<sst xmlns="http://schemas.openxmlformats.org/spreadsheetml/2006/main" count="528" uniqueCount="214">
  <si>
    <t>-</t>
  </si>
  <si>
    <t>bis
20</t>
  </si>
  <si>
    <t>Verurteilungen durch Gerichte</t>
  </si>
  <si>
    <t>Bußgeldentscheidungen</t>
  </si>
  <si>
    <t>Alkohol
und andere
Drogen</t>
  </si>
  <si>
    <t>Unerlaubtes
Entfernen vom
Unfallort</t>
  </si>
  <si>
    <t>Vorfahrt-
verletzung</t>
  </si>
  <si>
    <t>Zum Vergleich:
Insgesamt</t>
  </si>
  <si>
    <t>Unerlaubtes Entfernen
vom Unfallort</t>
  </si>
  <si>
    <t>durch
Gerichte</t>
  </si>
  <si>
    <t>durch
Bußgeldbehörden</t>
  </si>
  <si>
    <t>Verurteilungen durch Gerichte zu einer Straftat</t>
  </si>
  <si>
    <t xml:space="preserve">Bußgeldentscheidungen  </t>
  </si>
  <si>
    <t>Straftat</t>
  </si>
  <si>
    <t>darunter mit amtlichem Kennzeichen</t>
  </si>
  <si>
    <r>
      <t>Kraftfahrzeug</t>
    </r>
    <r>
      <rPr>
        <b/>
        <sz val="9"/>
        <color indexed="8"/>
        <rFont val="Arial"/>
        <family val="2"/>
      </rPr>
      <t/>
    </r>
  </si>
  <si>
    <t>Land der mitteilenden
Instanz</t>
  </si>
  <si>
    <t>Insgesamt</t>
  </si>
  <si>
    <t>Bußgeldentscheidungen durch Bußgeldbehörden</t>
  </si>
  <si>
    <t>Männer</t>
  </si>
  <si>
    <t>Frauen</t>
  </si>
  <si>
    <t>Bundesland der mitteilenden Instanz</t>
  </si>
  <si>
    <t>Lebensalter 
(in Jahren)</t>
  </si>
  <si>
    <t>65 und mehr</t>
  </si>
  <si>
    <t>darunter Rotlichtverstöße</t>
  </si>
  <si>
    <t>mit 1 Punkt</t>
  </si>
  <si>
    <t>mit 2 Punkten</t>
  </si>
  <si>
    <t>mit 3 Punkten</t>
  </si>
  <si>
    <t>Zusammen</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</si>
  <si>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</si>
  <si>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</si>
  <si>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</si>
  <si>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</si>
  <si>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</si>
  <si>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</si>
  <si>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</si>
  <si>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</si>
  <si>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</si>
  <si>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</si>
  <si>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</si>
  <si>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</si>
  <si>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</si>
  <si>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</si>
  <si>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</si>
  <si>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</si>
  <si>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Schwere der Zuwiderhandlung</t>
  </si>
  <si>
    <t>Höhe der Geldbuße in Euro /
Anzahl der Tagessätze</t>
  </si>
  <si>
    <t>Keine Geldstrafe, da sonstige Sanktion</t>
  </si>
  <si>
    <t>Männer im Alter von ... Jahren</t>
  </si>
  <si>
    <t>Frauen im Alter von ... Jahren</t>
  </si>
  <si>
    <t>© Kraftfahrt-Bundesamt, Flensburg</t>
  </si>
  <si>
    <t>25 bis 44</t>
  </si>
  <si>
    <t>45 bis 64</t>
  </si>
  <si>
    <t>65
und mehr</t>
  </si>
  <si>
    <t>bis 20</t>
  </si>
  <si>
    <t>Vorläufige Entziehungen durch
Gerichte</t>
  </si>
  <si>
    <t>Bußgeldentscheidungen durch
Gerichte</t>
  </si>
  <si>
    <t>Jahr</t>
  </si>
  <si>
    <t>durch Gerichte</t>
  </si>
  <si>
    <t>durch Bußgeldbehörden</t>
  </si>
  <si>
    <t>Geschwindigkeits- übertretung</t>
  </si>
  <si>
    <t>Zum Vergleich: Insgesamt</t>
  </si>
  <si>
    <t>ohne Punkte</t>
  </si>
  <si>
    <t>18 bis 24</t>
  </si>
  <si>
    <t>Verurteilungen
durch Gerichte</t>
  </si>
  <si>
    <t>Ordnungswidrigkeit
davon …</t>
  </si>
  <si>
    <t>Straftat
davon …</t>
  </si>
  <si>
    <t>Art der Sanktion</t>
  </si>
  <si>
    <t>Geldbuße</t>
  </si>
  <si>
    <t>Zuchtmittel/Erziehungsmaßregel</t>
  </si>
  <si>
    <t>Geldstrafe</t>
  </si>
  <si>
    <t>Freiheits-/Jugendstrafe/Strafarrest</t>
  </si>
  <si>
    <t>Baden-
Württemberg</t>
  </si>
  <si>
    <t>Nordrhein-
Westfalen</t>
  </si>
  <si>
    <t>Schleswig-
Holstein</t>
  </si>
  <si>
    <t>darunter mit Fahrerlaubnismaßnahme</t>
  </si>
  <si>
    <t xml:space="preserve">Hinweis: Sind auf gerichtlichen Mitteilungen zu einer Straftat mehrere Sanktionen angegeben, so wird nur die jeweils schwerste Sanktion in die Auswertung einbezogen. Zu berücksichtigen ist jedoch, dass tatmehrheitlich begangene Taten zusammen gemeldet werden </t>
  </si>
  <si>
    <t>und in der Tabelle jede dieser Taten mit den insgesamt verhängten Sanktionen und Fahrerlaubnismaßnahmen gezählt wird.</t>
  </si>
  <si>
    <t>Freiheits-/Jugendstrafe/Strafarrest/Schuldspruch</t>
  </si>
  <si>
    <t xml:space="preserve">einbezogen. Zu berücksichtigen ist jedoch, dass tatmehrheitlich begangene Taten zusammen gemeldet werden und in der Tabelle jede dieser </t>
  </si>
  <si>
    <t xml:space="preserve">Hinweis: Sind auf gerichtlichen Mitteilungen zu einer Straftat mehrere Sanktionen angegeben, so wird nur die jeweils schwerste in die Auswertung </t>
  </si>
  <si>
    <t xml:space="preserve">Taten mit den insgesamt verhängten Sanktionen und Fahrerlaubnismaßnahmen gezählt wird. </t>
  </si>
  <si>
    <t>Art der Zuwiderhandlung</t>
  </si>
  <si>
    <t>Ordnungswidrigkeit</t>
  </si>
  <si>
    <t xml:space="preserve">Alkohol </t>
  </si>
  <si>
    <t>Illegale Drogen</t>
  </si>
  <si>
    <t>Fahren ohne Fahrerlaubnis, trotz Fahrverbots</t>
  </si>
  <si>
    <t>Körperverletzung, Tötung</t>
  </si>
  <si>
    <t>Vorfahrt, Vorrang</t>
  </si>
  <si>
    <t>Abbiegen, An-, Ein-, Ausfahren, Wenden, Rückwärtsfahren</t>
  </si>
  <si>
    <t>Überholen, Begegnen, Vorbeifahren</t>
  </si>
  <si>
    <t>Geschwindigkeit</t>
  </si>
  <si>
    <t>Sicherheitsabstand</t>
  </si>
  <si>
    <t>Ladung</t>
  </si>
  <si>
    <t>technischer Zustand des Fahrzeugs</t>
  </si>
  <si>
    <t>Halterpflichten</t>
  </si>
  <si>
    <t>21
bis 24</t>
  </si>
  <si>
    <t>25
bis 44</t>
  </si>
  <si>
    <t>45
bis 64</t>
  </si>
  <si>
    <t>darunter Personen-kraftwagen</t>
  </si>
  <si>
    <t>darunter Lastkraftwagen/
Kraftomnibus</t>
  </si>
  <si>
    <t>darunter Kraftrad</t>
  </si>
  <si>
    <t>61 bis 70</t>
  </si>
  <si>
    <t>71 bis 80</t>
  </si>
  <si>
    <t>81 bis 90</t>
  </si>
  <si>
    <t>91 bis 100</t>
  </si>
  <si>
    <t>101 bis 250</t>
  </si>
  <si>
    <t>251 und mehr</t>
  </si>
  <si>
    <t>16 bis 30</t>
  </si>
  <si>
    <t>31 bis 60</t>
  </si>
  <si>
    <t>61 und mehr</t>
  </si>
  <si>
    <t xml:space="preserve">Hinweis zur Geldbuße mit 60 Euro:  Einschließlich Verkehrsverstöße, für die nach § 28a Straßenverkehrsgesetz (StVG) </t>
  </si>
  <si>
    <t>eine geringere Geldbuße festgesetzt ist.</t>
  </si>
  <si>
    <r>
      <t>Geldbuße</t>
    </r>
    <r>
      <rPr>
        <sz val="10"/>
        <rFont val="Arial"/>
        <family val="2"/>
      </rPr>
      <t xml:space="preserve"> (bei Ordnungswidrigkeit)</t>
    </r>
  </si>
  <si>
    <r>
      <t xml:space="preserve">Geldstrafe </t>
    </r>
    <r>
      <rPr>
        <sz val="10"/>
        <rFont val="Arial"/>
        <family val="2"/>
      </rPr>
      <t>(bei Straftat)</t>
    </r>
  </si>
  <si>
    <t>Hinweis: Werden auf gerichtlichen Mitteilungen zu einer Straftat auch Ordnungswidrigkeiten tatmehrheitlich mit</t>
  </si>
  <si>
    <t xml:space="preserve">Straftaten mitgeteilt, so kann eine Geldbuße angegeben sein. Zu beachten ist, dass tatmehrheitlich begangene Taten </t>
  </si>
  <si>
    <t>zusammen gemeldet werden und in der Tabelle jede dieser Taten mit der insgesamt verhängten Geldbuße beziehungsweise</t>
  </si>
  <si>
    <t>Geldstrafe gezählt wird.</t>
  </si>
  <si>
    <t>Mecklenburg-
Vorpommern</t>
  </si>
  <si>
    <t>Rheinland-
Pfalz</t>
  </si>
  <si>
    <t>Sachsen-
Anhalt</t>
  </si>
  <si>
    <t>Nieder-
sachsen</t>
  </si>
  <si>
    <t xml:space="preserve">Hinweis: Werden auf gerichtlichen Mitteilungen zu einer Straftat auch Ordnungswidrigkeiten tatmehrheitlich mit Straftaten mitgeteilt, so kann eine Geldbuße angegeben sein. Zu beachten ist, dass tatmehrheitlich begangene Taten zusammen </t>
  </si>
  <si>
    <t>gemeldet werden und in der Tabelle jede dieser Taten mit der insgesamt verhängten Geldbuße beziehungsweise Geldstrafe gezählt wird.</t>
  </si>
  <si>
    <r>
      <t>Insgesamt</t>
    </r>
    <r>
      <rPr>
        <b/>
        <sz val="9"/>
        <color indexed="8"/>
        <rFont val="Arial"/>
        <family val="2"/>
      </rPr>
      <t/>
    </r>
  </si>
  <si>
    <t>Inhaltsverzeichnis</t>
  </si>
  <si>
    <t>Tabellenblatt</t>
  </si>
  <si>
    <t>Tabellenüberschrift</t>
  </si>
  <si>
    <t xml:space="preserve">Straftat </t>
  </si>
  <si>
    <t>und zwar</t>
  </si>
  <si>
    <t>Unfallflucht</t>
  </si>
  <si>
    <t>und zwar im Bereich</t>
  </si>
  <si>
    <t>davon mit … Euro</t>
  </si>
  <si>
    <t>davon mit … Tagessätzen</t>
  </si>
  <si>
    <t>5 bis 15</t>
  </si>
  <si>
    <t>Hinweis zur Geldbuße mit 60 Euro: Einschließlich Verkehrsverstöße, für die nach § 28a Straßenverkehrsgesetz (StVG) eine geringere Geldbuße festgesetzt ist.</t>
  </si>
  <si>
    <t>zurück zum Inhaltsverzeichnis</t>
  </si>
  <si>
    <t>Verkehrsauffälligkeiten (VA)</t>
  </si>
  <si>
    <t>Zugang in das Fahreignungsregister</t>
  </si>
  <si>
    <t>Methodische Erläuterungen zu Statistiken über Verkehrsauffälligkeiten können auf der KBA-Internetseite abgerufen werden.</t>
  </si>
  <si>
    <t>Das Glossar mit Begriffserklärungen kann auf der KBA-Internetseite abgerufen werden.</t>
  </si>
  <si>
    <t>Zeichenerklärung</t>
  </si>
  <si>
    <t>mehr als nichts, aber weniger als die Hälfte der kleinsten verwendeten Einheit</t>
  </si>
  <si>
    <t>nichts vorhanden oder keine Veränderung</t>
  </si>
  <si>
    <t>.</t>
  </si>
  <si>
    <t>Zahlenwert unbekannt oder geheim zu halten</t>
  </si>
  <si>
    <t>/</t>
  </si>
  <si>
    <t>Wert ist nicht sicher genug</t>
  </si>
  <si>
    <t>( )</t>
  </si>
  <si>
    <t>Aussagewert eingeschränkt</t>
  </si>
  <si>
    <t>X</t>
  </si>
  <si>
    <t>Aussage nicht sinnvoll oder Werte nicht vergleichbar</t>
  </si>
  <si>
    <t>r</t>
  </si>
  <si>
    <t>berichtigte Zahl</t>
  </si>
  <si>
    <t>p</t>
  </si>
  <si>
    <t>vorläufige Zahl</t>
  </si>
  <si>
    <t>__ oder |</t>
  </si>
  <si>
    <t>grundsätzliche Änderung innerhalb einer Reihung, die den zeitlichen Vergleich beeinträchtigt</t>
  </si>
  <si>
    <t>Aufgrund von Rundungen können die Gesamtwerte von der Summe der einzelnen Werte abweichen.</t>
  </si>
  <si>
    <t>Fahren mit falschem Kennzeichen</t>
  </si>
  <si>
    <t>Hinweis: Näheres zur Auswertung von Mehrfachangaben finden Sie in den Methodischen Erläuterungen.</t>
  </si>
  <si>
    <t>VA2.1</t>
  </si>
  <si>
    <t>VA2.2</t>
  </si>
  <si>
    <t>VA2.3</t>
  </si>
  <si>
    <t>VA2.4</t>
  </si>
  <si>
    <t>VA2.5</t>
  </si>
  <si>
    <t>VA2.6</t>
  </si>
  <si>
    <t>VA2.7</t>
  </si>
  <si>
    <t>VA2.8</t>
  </si>
  <si>
    <t>VA2.9</t>
  </si>
  <si>
    <t>VA2.11</t>
  </si>
  <si>
    <t>VA2.12</t>
  </si>
  <si>
    <t>VA2.13</t>
  </si>
  <si>
    <t>VA2.15</t>
  </si>
  <si>
    <t>VA2.16</t>
  </si>
  <si>
    <t>Eintragungen im Jahr 2017 nach Bundesländern, Art der Entscheidung und entscheidender Stelle</t>
  </si>
  <si>
    <t xml:space="preserve">Eintragungen in den Jahren 2008 bis 2017 nach Art der Entscheidung und entscheidender Stelle </t>
  </si>
  <si>
    <t xml:space="preserve">Eintragungen von Verkehrsverstößen im Jahr 2017 nach Bundesländern und ausgewählten Delikten </t>
  </si>
  <si>
    <t xml:space="preserve">Eintragungen von Verkehrsverstößen in den Jahren 2008 bis 2017 nach ausgewählten Deliktgruppen </t>
  </si>
  <si>
    <t>Eintragungen von Verkehrsverstößen im Jahr 2017 nach Bundesländern und Schwere der Zuwiderhandlung in Punkten</t>
  </si>
  <si>
    <t>Eintragungen von Verkehrsverstößen im Jahr 2017 nach Lebensalter und Geschlecht</t>
  </si>
  <si>
    <t xml:space="preserve">Eintragungen von Verkehrsverstößen im Jahr 2017 nach Schwere der Zuwiderhandlung in Punkten und Art der Entscheidung </t>
  </si>
  <si>
    <t>Eintragungen von Verkehrsverstößen im Jahr 2017 nach Art der Sanktion und Bundesländern</t>
  </si>
  <si>
    <t xml:space="preserve">Eintragungen von Verkehrsverstößen im Jahr 2017 nach Art der Sanktion und Art der Entscheidung </t>
  </si>
  <si>
    <t xml:space="preserve">Eintragungen von Verkehrsverstößen im Jahr 2017 nach Art der Zuwiderhandlung und Bundesländern </t>
  </si>
  <si>
    <t xml:space="preserve">Eintragungen von Verkehrsverstößen im Jahr 2017 nach Art der Zuwiderhandlung, Geschlecht und Lebensalter </t>
  </si>
  <si>
    <t>Eintragungen von Verkehrsverstößen im Jahr 2017 nach Art der Zuwiderhandlung und Art des benutzten Verkehrsmittels</t>
  </si>
  <si>
    <t>Eintragungen von Verkehrsverstößen im Jahr 2017 nach Höhe der Geldbuße/-strafe und Art der Entscheidung</t>
  </si>
  <si>
    <t>Eintragungen von Verkehrsverstößen im Jahr 2017 nach Höhe der Geldbuße/-strafe und Bundesländern</t>
  </si>
  <si>
    <t>bis 17</t>
  </si>
  <si>
    <t>2008</t>
  </si>
  <si>
    <t xml:space="preserve">anschließender Hochrechnung. Die Angaben für 2017 sind Ergebnis einer Vollerhebung. </t>
  </si>
  <si>
    <t xml:space="preserve">Hinweis: Die Ergebnisse der Jahre 2008 bis 2016 basieren auf einer Stichprobenerhebung mit </t>
  </si>
  <si>
    <t>Näheres dazu finden Sie in den Methodischen Erläuterungen.</t>
  </si>
  <si>
    <t>Erläuterungen.</t>
  </si>
  <si>
    <t xml:space="preserve">Hinweis: Die Ergebnisse der Jahre 2008 bis 2016 basieren auf einer Stichprobenerhebung mit anschließender </t>
  </si>
  <si>
    <t>Hochrechnung. Die Angaben für 2017 sind Ergebnis einer Vollerhebung. Näheres dazu finden Sie in den Methodischen</t>
  </si>
  <si>
    <t xml:space="preserve"> </t>
  </si>
  <si>
    <t>VA2.1 Eintragungen im Jahr 2017 nach Bundesländern, Art der Entscheidung und entscheidender Stelle</t>
  </si>
  <si>
    <t>VA2.2 Eintragungen in den Jahren 2008 bis 2017 nach Art der Entscheidung und entscheidender Stelle in 1.000</t>
  </si>
  <si>
    <t xml:space="preserve">VA2.3 Eintragungen von Verkehrsverstößen im Jahr 2017 nach Bundesländern und ausgewählten Delikten </t>
  </si>
  <si>
    <t>VA2.4 Eintragungen von Verkehrsverstößen in den Jahren 2008 bis 2017 nach ausgewählten Deliktgruppen in 1.000</t>
  </si>
  <si>
    <t xml:space="preserve">VA2.5 Eintragungen von Verkehrsverstößen im Jahr 2017 nach Bundesländern und Schwere der Zuwiderhandlung in Punkten </t>
  </si>
  <si>
    <t>VA2.6 Eintragungen von Verkehrsverstößen im Jahr 2017 nach Lebensalter und Geschlecht</t>
  </si>
  <si>
    <t>VA2.7 Eintragungen von Verkehrsverstößen im Jahr 2017 nach Schwere der Zuwiderhandlung in Punkten und Art der Entscheidung</t>
  </si>
  <si>
    <t xml:space="preserve">VA2.8 Eintragungen von Verkehrsverstößen im Jahr 2017 nach Art der Sanktion und Bundesländern </t>
  </si>
  <si>
    <t xml:space="preserve">VA2.9 Eintragungen von Verkehrsverstößen im Jahr 2017 nach Art der Sanktion und Art der Entscheidung </t>
  </si>
  <si>
    <t xml:space="preserve">VA2.11 Eintragungen von Verkehrsverstößen im Jahr 2017 nach Art der Zuwiderhandlung und Bundesländern </t>
  </si>
  <si>
    <t xml:space="preserve">VA2.12 Eintragungen von Verkehrsverstößen im Jahr 2017 nach Art der Zuwiderhandlung, Geschlecht und Lebensalter </t>
  </si>
  <si>
    <t xml:space="preserve">VA2.13 Eintragungen von Verkehrsverstößen im Jahr 2017 nach Art der Zuwiderhandlung und Art des benutzten Verkehrsmittels </t>
  </si>
  <si>
    <t>VA2.15 Eintragungen von Verkehrsverstößen im Jahr 2017 nach Höhe der Geldbuße/-strafe und Art der Entscheidung</t>
  </si>
  <si>
    <t>VA2.16 Eintragungen von Verkehrsverstößen im Jahr 2017 nach Höhe der Geldbuße/-strafe und Bundesländern</t>
  </si>
  <si>
    <t>Fahren ohne
Fahrerlaubnis,
trotz Fahrverbots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</si>
</sst>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 ##0;#\ ##0"/>
    <numFmt numFmtId="165" formatCode="0.0"/>
    <numFmt numFmtId="166" formatCode="_-* #,##0\ _€_-;\-* #,##0\ _€_-;_-* &quot;-&quot;??\ _€_-;_-@_-"/>
  </numFmts>
  <fonts count="23" x14ac:knownFonts="1">
    <font>
      <sz val="10"/>
      <name val="Arial"/>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9"/>
      <color indexed="8"/>
      <name val="Arial"/>
      <family val="2"/>
    </font>
    <font>
      <sz val="10"/>
      <name val="Arial"/>
      <family val="2"/>
    </font>
    <font>
      <sz val="10"/>
      <color rgb="FFFF0000"/>
      <name val="Arial"/>
      <family val="2"/>
    </font>
    <font>
      <b/>
      <sz val="10"/>
      <name val="Arial"/>
      <family val="2"/>
    </font>
    <font>
      <sz val="10"/>
      <color indexed="8"/>
      <name val="Arial"/>
      <family val="2"/>
    </font>
    <font>
      <vertAlign val="superscript"/>
      <sz val="10"/>
      <name val="Arial"/>
      <family val="2"/>
    </font>
    <font>
      <b/>
      <sz val="10"/>
      <color indexed="8"/>
      <name val="Arial"/>
      <family val="2"/>
    </font>
    <font>
      <sz val="10"/>
      <name val="Arial"/>
      <family val="2"/>
    </font>
    <font>
      <u/>
      <sz val="10"/>
      <color theme="10"/>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medium">
        <color indexed="64"/>
      </bottom>
      <diagonal/>
    </border>
  </borders>
  <cellStyleXfs count="91">
    <xf numFmtId="0" fontId="0" fillId="0" borderId="0"/>
    <xf numFmtId="0" fontId="13" fillId="0" borderId="0"/>
    <xf numFmtId="0" fontId="10" fillId="0" borderId="0"/>
    <xf numFmtId="0" fontId="10" fillId="0" borderId="0"/>
    <xf numFmtId="0" fontId="9" fillId="0" borderId="0"/>
    <xf numFmtId="0" fontId="8" fillId="0" borderId="0"/>
    <xf numFmtId="0" fontId="7" fillId="0" borderId="0"/>
    <xf numFmtId="0" fontId="7" fillId="0" borderId="0"/>
    <xf numFmtId="0" fontId="7" fillId="0" borderId="0"/>
    <xf numFmtId="0" fontId="6" fillId="0" borderId="0"/>
    <xf numFmtId="43" fontId="19" fillId="0" borderId="0" applyFont="0" applyFill="0" applyBorder="0" applyAlignment="0" applyProtection="0"/>
    <xf numFmtId="0" fontId="20"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cellStyleXfs>
  <cellXfs count="155">
    <xf numFmtId="0" fontId="0" fillId="0" borderId="0" xfId="0"/>
    <xf numFmtId="0" fontId="10" fillId="0" borderId="0" xfId="0" applyFont="1" applyBorder="1"/>
    <xf numFmtId="0" fontId="10" fillId="0" borderId="0" xfId="0" applyFont="1" applyBorder="1"/>
    <xf numFmtId="0" fontId="15" fillId="0" borderId="0" xfId="0" applyFont="1" applyBorder="1" applyAlignment="1">
      <alignment horizontal="left" vertical="top" wrapText="1"/>
    </xf>
    <xf numFmtId="3" fontId="10" fillId="0" borderId="1" xfId="0" applyNumberFormat="1" applyFont="1" applyBorder="1" applyAlignment="1">
      <alignment horizontal="right" vertical="top"/>
    </xf>
    <xf numFmtId="0" fontId="15" fillId="0" borderId="1" xfId="0" applyFont="1" applyBorder="1" applyAlignment="1">
      <alignment horizontal="right" vertical="top" wrapText="1"/>
    </xf>
    <xf numFmtId="0" fontId="16" fillId="2" borderId="0" xfId="0" applyFont="1" applyFill="1" applyBorder="1" applyAlignment="1">
      <alignment vertical="top" wrapText="1"/>
    </xf>
    <xf numFmtId="0" fontId="10" fillId="0" borderId="0" xfId="0" applyFont="1" applyBorder="1" applyAlignment="1">
      <alignment horizontal="left"/>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10" fillId="0" borderId="0" xfId="0" applyFont="1" applyFill="1" applyBorder="1" applyAlignment="1">
      <alignment vertical="top"/>
    </xf>
    <xf numFmtId="0" fontId="10" fillId="0" borderId="0" xfId="0" applyFont="1" applyBorder="1" applyAlignment="1">
      <alignment vertical="top"/>
    </xf>
    <xf numFmtId="3" fontId="16" fillId="0" borderId="1" xfId="0" applyNumberFormat="1" applyFont="1" applyBorder="1" applyAlignment="1">
      <alignment horizontal="right" vertical="top"/>
    </xf>
    <xf numFmtId="0" fontId="18" fillId="0" borderId="1" xfId="0" applyFont="1" applyBorder="1" applyAlignment="1">
      <alignment horizontal="right" vertical="top" wrapText="1"/>
    </xf>
    <xf numFmtId="0" fontId="18" fillId="0" borderId="0" xfId="0" applyFont="1" applyBorder="1" applyAlignment="1">
      <alignment horizontal="center" vertical="top" wrapText="1"/>
    </xf>
    <xf numFmtId="0" fontId="16" fillId="0" borderId="1" xfId="0" applyFont="1" applyBorder="1" applyAlignment="1">
      <alignment vertical="top" wrapText="1"/>
    </xf>
    <xf numFmtId="164" fontId="10" fillId="0" borderId="0" xfId="0" applyNumberFormat="1" applyFont="1" applyBorder="1" applyAlignment="1">
      <alignment vertical="top"/>
    </xf>
    <xf numFmtId="0" fontId="14" fillId="0" borderId="0" xfId="0" applyFont="1" applyBorder="1" applyAlignment="1">
      <alignment vertical="top"/>
    </xf>
    <xf numFmtId="0" fontId="15" fillId="0" borderId="0" xfId="0" applyFont="1" applyBorder="1" applyAlignment="1">
      <alignment horizontal="center" vertical="top" wrapText="1"/>
    </xf>
    <xf numFmtId="0" fontId="15" fillId="0" borderId="0" xfId="0" applyFont="1" applyBorder="1" applyAlignment="1">
      <alignment horizontal="center" vertical="top"/>
    </xf>
    <xf numFmtId="0" fontId="10" fillId="0" borderId="0" xfId="0" applyFont="1" applyBorder="1" applyAlignment="1">
      <alignment vertical="top" wrapText="1"/>
    </xf>
    <xf numFmtId="0" fontId="14" fillId="0" borderId="0" xfId="0" applyFont="1" applyBorder="1" applyAlignment="1">
      <alignment horizontal="left" vertical="top"/>
    </xf>
    <xf numFmtId="0" fontId="15" fillId="0" borderId="0" xfId="0" applyFont="1" applyBorder="1" applyAlignment="1">
      <alignment vertical="center"/>
    </xf>
    <xf numFmtId="0" fontId="18" fillId="0" borderId="0" xfId="0" applyFont="1" applyBorder="1" applyAlignment="1">
      <alignment horizontal="center" vertical="top"/>
    </xf>
    <xf numFmtId="3" fontId="10" fillId="0" borderId="1" xfId="0" applyNumberFormat="1" applyFont="1" applyBorder="1" applyAlignment="1">
      <alignment horizontal="right" vertical="top" wrapText="1"/>
    </xf>
    <xf numFmtId="0" fontId="10" fillId="0" borderId="0" xfId="0" applyFont="1" applyBorder="1" applyAlignment="1">
      <alignment horizontal="left" vertical="top"/>
    </xf>
    <xf numFmtId="0" fontId="10" fillId="0" borderId="0" xfId="0" applyFont="1" applyFill="1" applyBorder="1" applyAlignment="1">
      <alignment vertical="top"/>
    </xf>
    <xf numFmtId="0" fontId="16" fillId="0" borderId="1" xfId="0" applyFont="1" applyBorder="1" applyAlignment="1">
      <alignment horizontal="left" vertical="top" wrapText="1"/>
    </xf>
    <xf numFmtId="0" fontId="10" fillId="0" borderId="0" xfId="0" applyFont="1" applyBorder="1" applyAlignment="1">
      <alignment vertical="top"/>
    </xf>
    <xf numFmtId="0" fontId="10" fillId="0" borderId="1" xfId="0" applyFont="1" applyBorder="1" applyAlignment="1">
      <alignment horizontal="left" vertical="top" wrapText="1"/>
    </xf>
    <xf numFmtId="0" fontId="10" fillId="0" borderId="0" xfId="0" applyFont="1" applyBorder="1" applyAlignment="1">
      <alignment horizontal="left" vertical="top"/>
    </xf>
    <xf numFmtId="0" fontId="16" fillId="0" borderId="1" xfId="0" applyFont="1" applyBorder="1" applyAlignment="1">
      <alignment horizontal="left" vertical="top" wrapText="1"/>
    </xf>
    <xf numFmtId="0" fontId="16" fillId="0" borderId="0" xfId="0" applyFont="1" applyBorder="1" applyAlignment="1">
      <alignment horizontal="left" vertical="top" wrapText="1"/>
    </xf>
    <xf numFmtId="0" fontId="10" fillId="0" borderId="0" xfId="0" applyFont="1" applyBorder="1" applyAlignment="1">
      <alignment vertical="top"/>
    </xf>
    <xf numFmtId="3" fontId="16" fillId="0" borderId="1" xfId="0" applyNumberFormat="1" applyFont="1" applyBorder="1" applyAlignment="1">
      <alignment horizontal="right" vertical="top" wrapText="1"/>
    </xf>
    <xf numFmtId="0" fontId="18" fillId="0" borderId="1" xfId="0" applyFont="1" applyBorder="1" applyAlignment="1">
      <alignment horizontal="right" vertical="top" wrapText="1"/>
    </xf>
    <xf numFmtId="3" fontId="16" fillId="0" borderId="1" xfId="0" applyNumberFormat="1" applyFont="1" applyBorder="1" applyAlignment="1">
      <alignment vertical="top" wrapText="1"/>
    </xf>
    <xf numFmtId="0" fontId="10" fillId="0" borderId="0" xfId="0" applyFont="1" applyBorder="1" applyAlignment="1">
      <alignment vertical="top"/>
    </xf>
    <xf numFmtId="3" fontId="10" fillId="0" borderId="0" xfId="0" applyNumberFormat="1" applyFont="1" applyBorder="1" applyAlignment="1">
      <alignment vertical="top"/>
    </xf>
    <xf numFmtId="0" fontId="10" fillId="0" borderId="0" xfId="0" applyFont="1" applyBorder="1" applyAlignment="1">
      <alignment horizontal="right" vertical="top"/>
    </xf>
    <xf numFmtId="166" fontId="10" fillId="0" borderId="0" xfId="10" applyNumberFormat="1" applyFont="1" applyBorder="1" applyAlignment="1">
      <alignment vertical="top"/>
    </xf>
    <xf numFmtId="165" fontId="10" fillId="0" borderId="0" xfId="0" applyNumberFormat="1" applyFont="1" applyBorder="1" applyAlignment="1">
      <alignment vertical="top"/>
    </xf>
    <xf numFmtId="166" fontId="10" fillId="0" borderId="0" xfId="10" applyNumberFormat="1" applyFont="1" applyBorder="1" applyAlignment="1">
      <alignment horizontal="right" vertical="top"/>
    </xf>
    <xf numFmtId="0" fontId="16" fillId="0" borderId="1" xfId="0" applyFont="1" applyBorder="1" applyAlignment="1">
      <alignment horizontal="left" vertical="top" wrapText="1"/>
    </xf>
    <xf numFmtId="0" fontId="10" fillId="0" borderId="0" xfId="0" applyFont="1" applyBorder="1" applyAlignment="1">
      <alignment vertical="top"/>
    </xf>
    <xf numFmtId="0" fontId="10" fillId="0" borderId="1" xfId="0" applyFont="1" applyBorder="1" applyAlignment="1">
      <alignment horizontal="left" vertical="top" wrapText="1"/>
    </xf>
    <xf numFmtId="0" fontId="10" fillId="0" borderId="0" xfId="0" applyFont="1" applyBorder="1" applyAlignment="1">
      <alignment vertical="top"/>
    </xf>
    <xf numFmtId="0" fontId="10" fillId="0" borderId="0" xfId="0" applyFont="1" applyBorder="1" applyAlignment="1">
      <alignment horizontal="left" vertical="top"/>
    </xf>
    <xf numFmtId="0" fontId="20" fillId="0" borderId="0" xfId="11" applyBorder="1"/>
    <xf numFmtId="0" fontId="15" fillId="0" borderId="0" xfId="0" applyFont="1" applyBorder="1" applyAlignment="1">
      <alignment horizontal="left" vertical="top"/>
    </xf>
    <xf numFmtId="0" fontId="0" fillId="0" borderId="0" xfId="0" applyBorder="1" applyAlignment="1"/>
    <xf numFmtId="0" fontId="0" fillId="0" borderId="0" xfId="0" applyBorder="1" applyAlignment="1">
      <alignment horizontal="left" vertical="center"/>
    </xf>
    <xf numFmtId="0" fontId="0" fillId="0" borderId="0" xfId="0" applyNumberFormat="1" applyBorder="1" applyAlignment="1">
      <alignment horizontal="left" vertical="top"/>
    </xf>
    <xf numFmtId="0" fontId="22" fillId="3" borderId="0" xfId="0" applyNumberFormat="1" applyFont="1" applyFill="1" applyAlignment="1">
      <alignment horizontal="left" vertical="top"/>
    </xf>
    <xf numFmtId="0" fontId="22" fillId="2" borderId="0" xfId="0" applyFont="1" applyFill="1" applyAlignment="1">
      <alignment horizontal="left" vertical="top"/>
    </xf>
    <xf numFmtId="0" fontId="20" fillId="0" borderId="3" xfId="11" quotePrefix="1" applyBorder="1" applyAlignment="1">
      <alignment horizontal="left" vertical="top"/>
    </xf>
    <xf numFmtId="0" fontId="20" fillId="0" borderId="3" xfId="11" applyBorder="1" applyAlignment="1">
      <alignment horizontal="left" vertical="top"/>
    </xf>
    <xf numFmtId="0" fontId="0" fillId="0" borderId="10" xfId="0" applyBorder="1"/>
    <xf numFmtId="0" fontId="20" fillId="0" borderId="0" xfId="11" quotePrefix="1" applyAlignment="1">
      <alignment horizontal="left" vertical="top"/>
    </xf>
    <xf numFmtId="0" fontId="16" fillId="0" borderId="1" xfId="0" applyFont="1" applyBorder="1" applyAlignment="1">
      <alignment horizontal="left" vertical="top" wrapText="1"/>
    </xf>
    <xf numFmtId="0" fontId="16" fillId="0" borderId="1" xfId="0" applyFont="1" applyBorder="1" applyAlignment="1">
      <alignment horizontal="left" vertical="top" wrapText="1"/>
    </xf>
    <xf numFmtId="0" fontId="16" fillId="0" borderId="1" xfId="0" applyFont="1" applyBorder="1" applyAlignment="1">
      <alignment horizontal="left" vertical="top"/>
    </xf>
    <xf numFmtId="0" fontId="18" fillId="0" borderId="1" xfId="0" applyFont="1" applyBorder="1" applyAlignment="1">
      <alignment horizontal="right" vertical="top" wrapText="1"/>
    </xf>
    <xf numFmtId="3" fontId="18" fillId="0" borderId="1" xfId="0" applyNumberFormat="1" applyFont="1" applyBorder="1" applyAlignment="1">
      <alignment horizontal="right" vertical="top"/>
    </xf>
    <xf numFmtId="3" fontId="15" fillId="0" borderId="1" xfId="0" applyNumberFormat="1" applyFont="1" applyBorder="1" applyAlignment="1">
      <alignment horizontal="right" vertical="top"/>
    </xf>
    <xf numFmtId="3" fontId="15" fillId="0" borderId="1" xfId="0" applyNumberFormat="1" applyFont="1" applyBorder="1" applyAlignment="1">
      <alignment horizontal="right" vertical="top" wrapText="1"/>
    </xf>
    <xf numFmtId="3" fontId="18" fillId="0" borderId="1" xfId="0" applyNumberFormat="1" applyFont="1" applyBorder="1" applyAlignment="1">
      <alignment horizontal="right" vertical="top" wrapText="1"/>
    </xf>
    <xf numFmtId="3" fontId="18" fillId="0" borderId="1" xfId="0" applyNumberFormat="1" applyFont="1" applyBorder="1" applyAlignment="1">
      <alignment vertical="top" wrapText="1"/>
    </xf>
    <xf numFmtId="0" fontId="14" fillId="0" borderId="0" xfId="0" applyFont="1" applyBorder="1" applyAlignment="1">
      <alignment vertical="top" wrapText="1"/>
    </xf>
    <xf numFmtId="0" fontId="10" fillId="0" borderId="0" xfId="0" applyFont="1" applyBorder="1" applyAlignment="1"/>
    <xf numFmtId="0" fontId="10" fillId="2" borderId="0" xfId="0" applyFont="1" applyFill="1" applyBorder="1"/>
    <xf numFmtId="0" fontId="0" fillId="2" borderId="0" xfId="0" applyFill="1"/>
    <xf numFmtId="0" fontId="20" fillId="0" borderId="0" xfId="11" applyNumberFormat="1" applyAlignment="1">
      <alignment horizontal="left" vertical="top"/>
    </xf>
    <xf numFmtId="0" fontId="21" fillId="3" borderId="0" xfId="0" applyNumberFormat="1" applyFont="1" applyFill="1" applyAlignment="1">
      <alignment horizontal="left" vertical="top"/>
    </xf>
    <xf numFmtId="0" fontId="21" fillId="0" borderId="0" xfId="0" applyFont="1" applyBorder="1" applyAlignment="1">
      <alignment horizontal="left" vertical="top"/>
    </xf>
    <xf numFmtId="0" fontId="21" fillId="0" borderId="0" xfId="0" applyFont="1" applyAlignment="1">
      <alignment horizontal="left" vertical="top"/>
    </xf>
    <xf numFmtId="0" fontId="21" fillId="0" borderId="3" xfId="0" applyFont="1" applyBorder="1" applyAlignment="1">
      <alignment horizontal="left" vertical="top"/>
    </xf>
    <xf numFmtId="0" fontId="21" fillId="0" borderId="1" xfId="0" applyFont="1" applyBorder="1" applyAlignment="1">
      <alignment horizontal="left" vertical="top"/>
    </xf>
    <xf numFmtId="0" fontId="3" fillId="0" borderId="1" xfId="0" applyFont="1" applyBorder="1" applyAlignment="1">
      <alignment horizontal="left" vertical="top" wrapText="1"/>
    </xf>
    <xf numFmtId="0" fontId="20" fillId="0" borderId="0" xfId="11" applyNumberFormat="1" applyBorder="1" applyAlignment="1">
      <alignment horizontal="left" vertical="top"/>
    </xf>
    <xf numFmtId="0" fontId="20" fillId="0" borderId="0" xfId="11" applyBorder="1" applyAlignment="1">
      <alignment horizontal="left" vertical="top"/>
    </xf>
    <xf numFmtId="0" fontId="21" fillId="0" borderId="0" xfId="0" applyFont="1" applyBorder="1" applyAlignment="1">
      <alignment horizontal="left" vertical="top" wrapText="1"/>
    </xf>
    <xf numFmtId="0" fontId="21" fillId="0" borderId="0" xfId="0" applyFont="1" applyBorder="1" applyAlignment="1">
      <alignment horizontal="center" vertical="top" wrapText="1"/>
    </xf>
    <xf numFmtId="3" fontId="3" fillId="0" borderId="1" xfId="0" applyNumberFormat="1" applyFont="1" applyBorder="1" applyAlignment="1">
      <alignment horizontal="right" vertical="top"/>
    </xf>
    <xf numFmtId="0" fontId="21" fillId="0" borderId="1" xfId="0" applyFont="1" applyBorder="1" applyAlignment="1">
      <alignment horizontal="right" vertical="top" wrapText="1"/>
    </xf>
    <xf numFmtId="3" fontId="21" fillId="0" borderId="1" xfId="0" applyNumberFormat="1" applyFont="1" applyBorder="1" applyAlignment="1">
      <alignment horizontal="right" vertical="top"/>
    </xf>
    <xf numFmtId="0" fontId="3" fillId="0" borderId="0" xfId="0" applyFont="1" applyBorder="1" applyAlignment="1">
      <alignment vertical="top"/>
    </xf>
    <xf numFmtId="0" fontId="2" fillId="0" borderId="0" xfId="0" applyFont="1" applyBorder="1" applyAlignment="1">
      <alignment horizontal="left" vertical="top"/>
    </xf>
    <xf numFmtId="0" fontId="2" fillId="0" borderId="1" xfId="0" applyFont="1" applyBorder="1" applyAlignment="1">
      <alignment horizontal="left" vertical="top" wrapText="1"/>
    </xf>
    <xf numFmtId="3" fontId="2" fillId="0" borderId="1" xfId="0" applyNumberFormat="1" applyFont="1" applyBorder="1" applyAlignment="1">
      <alignment horizontal="right" vertical="top"/>
    </xf>
    <xf numFmtId="3" fontId="2" fillId="0" borderId="11" xfId="0" applyNumberFormat="1" applyFont="1" applyBorder="1" applyAlignment="1">
      <alignment horizontal="right" vertical="top"/>
    </xf>
    <xf numFmtId="3" fontId="2" fillId="0" borderId="5" xfId="0" applyNumberFormat="1" applyFont="1" applyBorder="1" applyAlignment="1">
      <alignment horizontal="right" vertical="top"/>
    </xf>
    <xf numFmtId="0" fontId="2" fillId="0" borderId="0" xfId="0" applyFont="1" applyBorder="1" applyAlignment="1">
      <alignment horizontal="left" vertical="top" wrapText="1" indent="2"/>
    </xf>
    <xf numFmtId="164" fontId="2" fillId="0" borderId="0" xfId="0" applyNumberFormat="1" applyFont="1" applyBorder="1" applyAlignment="1">
      <alignment horizontal="right" vertical="top" indent="2"/>
    </xf>
    <xf numFmtId="0" fontId="2" fillId="0" borderId="0" xfId="0" applyNumberFormat="1" applyFont="1" applyBorder="1" applyAlignment="1">
      <alignment horizontal="left" vertical="top"/>
    </xf>
    <xf numFmtId="0" fontId="2" fillId="0" borderId="1" xfId="0" applyNumberFormat="1" applyFont="1" applyBorder="1" applyAlignment="1">
      <alignment horizontal="left" vertical="top" wrapText="1"/>
    </xf>
    <xf numFmtId="0" fontId="2" fillId="0" borderId="1" xfId="0" applyNumberFormat="1" applyFont="1" applyBorder="1" applyAlignment="1">
      <alignment horizontal="left" vertical="top"/>
    </xf>
    <xf numFmtId="0" fontId="2" fillId="0" borderId="11" xfId="0" applyNumberFormat="1" applyFont="1" applyBorder="1" applyAlignment="1">
      <alignment horizontal="left" vertical="top" wrapText="1"/>
    </xf>
    <xf numFmtId="0" fontId="2" fillId="0" borderId="5" xfId="0" applyNumberFormat="1" applyFont="1" applyBorder="1" applyAlignment="1">
      <alignment horizontal="left" vertical="top" wrapText="1"/>
    </xf>
    <xf numFmtId="0" fontId="2" fillId="0" borderId="0" xfId="0" applyFont="1" applyBorder="1" applyAlignment="1">
      <alignment vertical="top"/>
    </xf>
    <xf numFmtId="0" fontId="21" fillId="2" borderId="0" xfId="0" applyFont="1" applyFill="1" applyBorder="1" applyAlignment="1">
      <alignment horizontal="left" vertical="top"/>
    </xf>
    <xf numFmtId="0" fontId="21" fillId="2" borderId="0" xfId="0" applyFont="1" applyFill="1" applyBorder="1" applyAlignment="1">
      <alignment horizontal="center" vertical="top" wrapText="1"/>
    </xf>
    <xf numFmtId="0" fontId="21" fillId="2" borderId="0" xfId="0" applyFont="1" applyFill="1" applyBorder="1" applyAlignment="1">
      <alignment horizontal="center" vertical="top"/>
    </xf>
    <xf numFmtId="0" fontId="20" fillId="2" borderId="0" xfId="11" applyFill="1" applyBorder="1" applyAlignment="1">
      <alignment horizontal="left" vertical="top"/>
    </xf>
    <xf numFmtId="0" fontId="1" fillId="2" borderId="1" xfId="0" applyFont="1" applyFill="1" applyBorder="1" applyAlignment="1">
      <alignment horizontal="left" vertical="top" wrapText="1"/>
    </xf>
    <xf numFmtId="3" fontId="1" fillId="2" borderId="1" xfId="0" applyNumberFormat="1" applyFont="1" applyFill="1" applyBorder="1" applyAlignment="1">
      <alignment horizontal="left" vertical="top"/>
    </xf>
    <xf numFmtId="3" fontId="1" fillId="2" borderId="1" xfId="0" applyNumberFormat="1" applyFont="1" applyFill="1" applyBorder="1" applyAlignment="1">
      <alignment horizontal="right" vertical="top"/>
    </xf>
    <xf numFmtId="0" fontId="1" fillId="2" borderId="11" xfId="0" applyFont="1" applyFill="1" applyBorder="1" applyAlignment="1">
      <alignment horizontal="left" vertical="top" wrapText="1"/>
    </xf>
    <xf numFmtId="3" fontId="1" fillId="2" borderId="11" xfId="0" applyNumberFormat="1" applyFont="1" applyFill="1" applyBorder="1" applyAlignment="1">
      <alignment horizontal="right" vertical="top"/>
    </xf>
    <xf numFmtId="0" fontId="1" fillId="2" borderId="5" xfId="0" applyFont="1" applyFill="1" applyBorder="1" applyAlignment="1">
      <alignment horizontal="left" vertical="top" wrapText="1"/>
    </xf>
    <xf numFmtId="3" fontId="1" fillId="2" borderId="5" xfId="0" applyNumberFormat="1" applyFont="1" applyFill="1" applyBorder="1" applyAlignment="1">
      <alignment horizontal="right" vertical="top"/>
    </xf>
    <xf numFmtId="0" fontId="1" fillId="2" borderId="0" xfId="0" applyFont="1" applyFill="1" applyBorder="1" applyAlignment="1">
      <alignment vertical="top"/>
    </xf>
    <xf numFmtId="0" fontId="10" fillId="2" borderId="0" xfId="0" applyFont="1" applyFill="1"/>
    <xf numFmtId="0" fontId="21" fillId="0" borderId="0" xfId="0" applyFont="1" applyBorder="1" applyAlignment="1">
      <alignment vertical="top"/>
    </xf>
    <xf numFmtId="0" fontId="1" fillId="0" borderId="1" xfId="0" applyFont="1" applyBorder="1" applyAlignment="1">
      <alignment horizontal="left" vertical="top" wrapText="1"/>
    </xf>
    <xf numFmtId="0" fontId="21" fillId="3" borderId="0" xfId="0" applyNumberFormat="1" applyFont="1" applyFill="1" applyAlignment="1">
      <alignment horizontal="left" vertical="top"/>
    </xf>
    <xf numFmtId="0" fontId="21" fillId="0" borderId="0" xfId="0" applyFont="1" applyAlignment="1">
      <alignment horizontal="left" vertical="top"/>
    </xf>
    <xf numFmtId="0" fontId="20" fillId="0" borderId="0" xfId="11" applyNumberFormat="1" applyBorder="1" applyAlignment="1">
      <alignment horizontal="left" vertical="top"/>
    </xf>
    <xf numFmtId="0" fontId="20" fillId="0" borderId="0" xfId="11" applyAlignment="1">
      <alignment horizontal="left" vertical="top"/>
    </xf>
    <xf numFmtId="0" fontId="20" fillId="0" borderId="0" xfId="11" applyNumberFormat="1" applyAlignment="1">
      <alignment horizontal="left" vertical="top"/>
    </xf>
    <xf numFmtId="0" fontId="3" fillId="2" borderId="0" xfId="0" applyFont="1" applyFill="1" applyBorder="1" applyAlignment="1">
      <alignment horizontal="left" vertical="top"/>
    </xf>
    <xf numFmtId="0" fontId="2" fillId="2" borderId="0" xfId="0" applyFont="1" applyFill="1" applyBorder="1" applyAlignment="1">
      <alignment horizontal="left" vertical="top" wrapText="1"/>
    </xf>
    <xf numFmtId="0" fontId="21" fillId="0" borderId="0"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 fillId="0" borderId="0" xfId="0" applyFont="1" applyBorder="1" applyAlignment="1">
      <alignment horizontal="left" vertical="top"/>
    </xf>
    <xf numFmtId="0" fontId="21" fillId="2" borderId="0" xfId="0" applyFont="1" applyFill="1" applyBorder="1" applyAlignment="1">
      <alignment horizontal="left" vertical="top" wrapText="1"/>
    </xf>
    <xf numFmtId="0" fontId="21" fillId="2" borderId="0" xfId="0" applyFont="1" applyFill="1" applyBorder="1" applyAlignment="1">
      <alignment horizontal="left" vertical="top"/>
    </xf>
    <xf numFmtId="0" fontId="1" fillId="0" borderId="0" xfId="0" applyFont="1" applyBorder="1" applyAlignment="1">
      <alignment horizontal="left" vertical="top"/>
    </xf>
    <xf numFmtId="0" fontId="1" fillId="2" borderId="0" xfId="0" applyFont="1" applyFill="1" applyBorder="1" applyAlignment="1">
      <alignment horizontal="left" vertical="top" wrapText="1"/>
    </xf>
    <xf numFmtId="0" fontId="15" fillId="0" borderId="0" xfId="0" applyFont="1" applyBorder="1" applyAlignment="1">
      <alignment horizontal="left" vertical="top" wrapText="1"/>
    </xf>
    <xf numFmtId="0" fontId="16" fillId="2" borderId="0" xfId="0" applyFont="1" applyFill="1" applyBorder="1" applyAlignment="1">
      <alignment horizontal="left" vertical="top" wrapText="1"/>
    </xf>
    <xf numFmtId="0" fontId="10" fillId="0" borderId="1" xfId="0" applyFont="1" applyBorder="1" applyAlignment="1">
      <alignment horizontal="left" vertical="top"/>
    </xf>
    <xf numFmtId="0" fontId="18" fillId="0" borderId="0" xfId="0" applyFont="1" applyBorder="1" applyAlignment="1">
      <alignment horizontal="left" vertical="top" wrapText="1"/>
    </xf>
    <xf numFmtId="0" fontId="18" fillId="0" borderId="0" xfId="0" applyFont="1" applyBorder="1" applyAlignment="1">
      <alignment horizontal="left" vertical="top"/>
    </xf>
    <xf numFmtId="0" fontId="17" fillId="0" borderId="0" xfId="0" applyFont="1" applyBorder="1" applyAlignment="1">
      <alignment horizontal="left" vertical="top" wrapText="1"/>
    </xf>
    <xf numFmtId="0" fontId="10" fillId="0" borderId="0" xfId="0" applyFont="1" applyBorder="1" applyAlignment="1">
      <alignment horizontal="left" vertical="top" wrapText="1"/>
    </xf>
    <xf numFmtId="0" fontId="10" fillId="0" borderId="0" xfId="0" applyFont="1" applyBorder="1" applyAlignment="1">
      <alignment horizontal="left" vertical="top"/>
    </xf>
    <xf numFmtId="0" fontId="16" fillId="0" borderId="1" xfId="0" applyFont="1" applyBorder="1" applyAlignment="1">
      <alignment horizontal="left" vertical="top"/>
    </xf>
    <xf numFmtId="0" fontId="10" fillId="0" borderId="0" xfId="0" applyFont="1" applyFill="1" applyBorder="1" applyAlignment="1">
      <alignment horizontal="left" vertical="top" wrapText="1"/>
    </xf>
    <xf numFmtId="0" fontId="16" fillId="0" borderId="1" xfId="0" applyFont="1" applyBorder="1" applyAlignment="1">
      <alignment horizontal="left" vertical="top" wrapText="1"/>
    </xf>
    <xf numFmtId="0" fontId="10" fillId="0" borderId="0" xfId="0" applyFont="1" applyBorder="1" applyAlignment="1">
      <alignment horizontal="left"/>
    </xf>
    <xf numFmtId="0" fontId="16" fillId="0" borderId="2" xfId="0" applyFont="1" applyBorder="1" applyAlignment="1">
      <alignment horizontal="left" vertical="top" wrapText="1"/>
    </xf>
    <xf numFmtId="0" fontId="16" fillId="0" borderId="4" xfId="0" applyFont="1" applyBorder="1" applyAlignment="1">
      <alignment horizontal="left" vertical="top" wrapText="1"/>
    </xf>
    <xf numFmtId="0" fontId="16" fillId="0" borderId="3" xfId="0" applyFont="1" applyBorder="1" applyAlignment="1">
      <alignment horizontal="left" vertical="top" wrapText="1"/>
    </xf>
    <xf numFmtId="0" fontId="16" fillId="0" borderId="0"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6" xfId="0" applyFont="1" applyBorder="1" applyAlignment="1">
      <alignment horizontal="left" vertical="top" wrapText="1"/>
    </xf>
    <xf numFmtId="0" fontId="16" fillId="0" borderId="5" xfId="0" applyFont="1" applyBorder="1" applyAlignment="1">
      <alignment horizontal="left" vertical="top" wrapText="1"/>
    </xf>
    <xf numFmtId="0" fontId="10" fillId="0" borderId="0" xfId="0" applyNumberFormat="1" applyFont="1" applyBorder="1" applyAlignment="1">
      <alignment horizontal="left" vertical="top" wrapText="1"/>
    </xf>
    <xf numFmtId="0" fontId="10" fillId="0" borderId="1" xfId="0" applyFont="1" applyBorder="1" applyAlignment="1">
      <alignment horizontal="left" vertical="top" wrapText="1"/>
    </xf>
  </cellXfs>
  <cellStyles count="91">
    <cellStyle name="Komma" xfId="10" builtinId="3"/>
    <cellStyle name="Link" xfId="11" builtinId="8"/>
    <cellStyle name="Standard" xfId="0" builtinId="0"/>
    <cellStyle name="Standard 2" xfId="1" xr:uid="{00000000-0005-0000-0000-000003000000}"/>
    <cellStyle name="Standard 2 2" xfId="3" xr:uid="{00000000-0005-0000-0000-000004000000}"/>
    <cellStyle name="Standard 3" xfId="2" xr:uid="{00000000-0005-0000-0000-000005000000}"/>
    <cellStyle name="Standard 4" xfId="4" xr:uid="{00000000-0005-0000-0000-000006000000}"/>
    <cellStyle name="Standard 4 2" xfId="5" xr:uid="{00000000-0005-0000-0000-000007000000}"/>
    <cellStyle name="style1465465853933" xfId="9" xr:uid="{00000000-0005-0000-0000-000008000000}"/>
    <cellStyle name="style1466145850506" xfId="7" xr:uid="{00000000-0005-0000-0000-000009000000}"/>
    <cellStyle name="style1466145854546" xfId="8" xr:uid="{00000000-0005-0000-0000-00000A000000}"/>
    <cellStyle name="style1466145865045" xfId="6" xr:uid="{00000000-0005-0000-0000-00000B000000}"/>
    <cellStyle name="style1522825303925" xfId="27" xr:uid="{00000000-0005-0000-0000-00000C000000}"/>
    <cellStyle name="style1522825304034" xfId="28" xr:uid="{00000000-0005-0000-0000-00000D000000}"/>
    <cellStyle name="style1522825304127" xfId="29" xr:uid="{00000000-0005-0000-0000-00000E000000}"/>
    <cellStyle name="style1522825304238" xfId="30" xr:uid="{00000000-0005-0000-0000-00000F000000}"/>
    <cellStyle name="style1522825304332" xfId="31" xr:uid="{00000000-0005-0000-0000-000010000000}"/>
    <cellStyle name="style1522825304427" xfId="32" xr:uid="{00000000-0005-0000-0000-000011000000}"/>
    <cellStyle name="style1522825304537" xfId="33" xr:uid="{00000000-0005-0000-0000-000012000000}"/>
    <cellStyle name="style1522825304646" xfId="34" xr:uid="{00000000-0005-0000-0000-000013000000}"/>
    <cellStyle name="style1522825304740" xfId="35" xr:uid="{00000000-0005-0000-0000-000014000000}"/>
    <cellStyle name="style1522825990709" xfId="12" xr:uid="{00000000-0005-0000-0000-000015000000}"/>
    <cellStyle name="style1522825990803" xfId="13" xr:uid="{00000000-0005-0000-0000-000016000000}"/>
    <cellStyle name="style1522825990881" xfId="14" xr:uid="{00000000-0005-0000-0000-000017000000}"/>
    <cellStyle name="style1522825990960" xfId="15" xr:uid="{00000000-0005-0000-0000-000018000000}"/>
    <cellStyle name="style1522825991053" xfId="16" xr:uid="{00000000-0005-0000-0000-000019000000}"/>
    <cellStyle name="style1522825991132" xfId="17" xr:uid="{00000000-0005-0000-0000-00001A000000}"/>
    <cellStyle name="style1522825991241" xfId="18" xr:uid="{00000000-0005-0000-0000-00001B000000}"/>
    <cellStyle name="style1522825991304" xfId="19" xr:uid="{00000000-0005-0000-0000-00001C000000}"/>
    <cellStyle name="style1522825991413" xfId="20" xr:uid="{00000000-0005-0000-0000-00001D000000}"/>
    <cellStyle name="style1522825991475" xfId="21" xr:uid="{00000000-0005-0000-0000-00001E000000}"/>
    <cellStyle name="style1522825991539" xfId="22" xr:uid="{00000000-0005-0000-0000-00001F000000}"/>
    <cellStyle name="style1522825991618" xfId="23" xr:uid="{00000000-0005-0000-0000-000020000000}"/>
    <cellStyle name="style1522825991711" xfId="24" xr:uid="{00000000-0005-0000-0000-000021000000}"/>
    <cellStyle name="style1522825991807" xfId="25" xr:uid="{00000000-0005-0000-0000-000022000000}"/>
    <cellStyle name="style1522825991885" xfId="26" xr:uid="{00000000-0005-0000-0000-000023000000}"/>
    <cellStyle name="style1522912364069" xfId="73" xr:uid="{00000000-0005-0000-0000-000024000000}"/>
    <cellStyle name="style1522912364163" xfId="78" xr:uid="{00000000-0005-0000-0000-000025000000}"/>
    <cellStyle name="style1522912364256" xfId="83" xr:uid="{00000000-0005-0000-0000-000026000000}"/>
    <cellStyle name="style1522912364350" xfId="74" xr:uid="{00000000-0005-0000-0000-000027000000}"/>
    <cellStyle name="style1522912364443" xfId="75" xr:uid="{00000000-0005-0000-0000-000028000000}"/>
    <cellStyle name="style1522912364537" xfId="76" xr:uid="{00000000-0005-0000-0000-000029000000}"/>
    <cellStyle name="style1522912364615" xfId="77" xr:uid="{00000000-0005-0000-0000-00002A000000}"/>
    <cellStyle name="style1522912364709" xfId="79" xr:uid="{00000000-0005-0000-0000-00002B000000}"/>
    <cellStyle name="style1522912364802" xfId="80" xr:uid="{00000000-0005-0000-0000-00002C000000}"/>
    <cellStyle name="style1522912364896" xfId="81" xr:uid="{00000000-0005-0000-0000-00002D000000}"/>
    <cellStyle name="style1522912364958" xfId="82" xr:uid="{00000000-0005-0000-0000-00002E000000}"/>
    <cellStyle name="style1522912365067" xfId="84" xr:uid="{00000000-0005-0000-0000-00002F000000}"/>
    <cellStyle name="style1522912365145" xfId="85" xr:uid="{00000000-0005-0000-0000-000030000000}"/>
    <cellStyle name="style1522912365239" xfId="86" xr:uid="{00000000-0005-0000-0000-000031000000}"/>
    <cellStyle name="style1522912365317" xfId="87" xr:uid="{00000000-0005-0000-0000-000032000000}"/>
    <cellStyle name="style1523361426178" xfId="36" xr:uid="{00000000-0005-0000-0000-000033000000}"/>
    <cellStyle name="style1523361426287" xfId="37" xr:uid="{00000000-0005-0000-0000-000034000000}"/>
    <cellStyle name="style1523361426380" xfId="38" xr:uid="{00000000-0005-0000-0000-000035000000}"/>
    <cellStyle name="style1523361426490" xfId="39" xr:uid="{00000000-0005-0000-0000-000036000000}"/>
    <cellStyle name="style1523361426583" xfId="40" xr:uid="{00000000-0005-0000-0000-000037000000}"/>
    <cellStyle name="style1523361426692" xfId="41" xr:uid="{00000000-0005-0000-0000-000038000000}"/>
    <cellStyle name="style1523361426802" xfId="42" xr:uid="{00000000-0005-0000-0000-000039000000}"/>
    <cellStyle name="style1523361426864" xfId="43" xr:uid="{00000000-0005-0000-0000-00003A000000}"/>
    <cellStyle name="style1523361426973" xfId="44" xr:uid="{00000000-0005-0000-0000-00003B000000}"/>
    <cellStyle name="style1523361427051" xfId="45" xr:uid="{00000000-0005-0000-0000-00003C000000}"/>
    <cellStyle name="style1523361427145" xfId="46" xr:uid="{00000000-0005-0000-0000-00003D000000}"/>
    <cellStyle name="style1523361427254" xfId="47" xr:uid="{00000000-0005-0000-0000-00003E000000}"/>
    <cellStyle name="style1523361429157" xfId="48" xr:uid="{00000000-0005-0000-0000-00003F000000}"/>
    <cellStyle name="style1523361429251" xfId="49" xr:uid="{00000000-0005-0000-0000-000040000000}"/>
    <cellStyle name="style1523361429344" xfId="50" xr:uid="{00000000-0005-0000-0000-000041000000}"/>
    <cellStyle name="style1523361429422" xfId="51" xr:uid="{00000000-0005-0000-0000-000042000000}"/>
    <cellStyle name="style1523361429516" xfId="52" xr:uid="{00000000-0005-0000-0000-000043000000}"/>
    <cellStyle name="style1523361429610" xfId="53" xr:uid="{00000000-0005-0000-0000-000044000000}"/>
    <cellStyle name="style1523361429703" xfId="54" xr:uid="{00000000-0005-0000-0000-000045000000}"/>
    <cellStyle name="style1523361429766" xfId="55" xr:uid="{00000000-0005-0000-0000-000046000000}"/>
    <cellStyle name="style1523361429875" xfId="56" xr:uid="{00000000-0005-0000-0000-000047000000}"/>
    <cellStyle name="style1523361429937" xfId="57" xr:uid="{00000000-0005-0000-0000-000048000000}"/>
    <cellStyle name="style1523361430015" xfId="58" xr:uid="{00000000-0005-0000-0000-000049000000}"/>
    <cellStyle name="style1523361430109" xfId="59" xr:uid="{00000000-0005-0000-0000-00004A000000}"/>
    <cellStyle name="style1523361430202" xfId="60" xr:uid="{00000000-0005-0000-0000-00004B000000}"/>
    <cellStyle name="style1523361430265" xfId="61" xr:uid="{00000000-0005-0000-0000-00004C000000}"/>
    <cellStyle name="style1523364540023" xfId="62" xr:uid="{00000000-0005-0000-0000-00004D000000}"/>
    <cellStyle name="style1523364540117" xfId="63" xr:uid="{00000000-0005-0000-0000-00004E000000}"/>
    <cellStyle name="style1523364540210" xfId="64" xr:uid="{00000000-0005-0000-0000-00004F000000}"/>
    <cellStyle name="style1523364540288" xfId="65" xr:uid="{00000000-0005-0000-0000-000050000000}"/>
    <cellStyle name="style1523364540382" xfId="66" xr:uid="{00000000-0005-0000-0000-000051000000}"/>
    <cellStyle name="style1523364540476" xfId="67" xr:uid="{00000000-0005-0000-0000-000052000000}"/>
    <cellStyle name="style1523364540569" xfId="68" xr:uid="{00000000-0005-0000-0000-000053000000}"/>
    <cellStyle name="style1523364540632" xfId="69" xr:uid="{00000000-0005-0000-0000-000054000000}"/>
    <cellStyle name="style1523364540725" xfId="70" xr:uid="{00000000-0005-0000-0000-000055000000}"/>
    <cellStyle name="style1523364540819" xfId="71" xr:uid="{00000000-0005-0000-0000-000056000000}"/>
    <cellStyle name="style1523364540912" xfId="72" xr:uid="{00000000-0005-0000-0000-000057000000}"/>
    <cellStyle name="style1546946485156" xfId="88" xr:uid="{00000000-0005-0000-0000-000058000000}"/>
    <cellStyle name="style1546946485218" xfId="89" xr:uid="{00000000-0005-0000-0000-000059000000}"/>
    <cellStyle name="style1546946485280" xfId="90" xr:uid="{00000000-0005-0000-0000-00005A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ba.de/DE/Statistik/Kraftfahrer/va_methodik/va2_methodische_erlaeuterungen_201808_pdf.pdf" TargetMode="External"/><Relationship Id="rId1" Type="http://schemas.openxmlformats.org/officeDocument/2006/relationships/hyperlink" Target="https://www.kba.de/DE/Service/Glossar/glossar_nod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39"/>
  <sheetViews>
    <sheetView showGridLines="0" tabSelected="1" zoomScaleNormal="100" workbookViewId="0"/>
  </sheetViews>
  <sheetFormatPr baseColWidth="10" defaultRowHeight="12.75" x14ac:dyDescent="0.2"/>
  <cols>
    <col min="1" max="1" width="11.42578125" customWidth="1"/>
    <col min="2" max="2" width="16.140625" customWidth="1"/>
    <col min="3" max="3" width="110.42578125" customWidth="1"/>
  </cols>
  <sheetData>
    <row r="1" spans="1:4" ht="15" customHeight="1" x14ac:dyDescent="0.2"/>
    <row r="2" spans="1:4" ht="15" customHeight="1" x14ac:dyDescent="0.2">
      <c r="B2" s="74" t="s">
        <v>138</v>
      </c>
    </row>
    <row r="3" spans="1:4" ht="15" customHeight="1" x14ac:dyDescent="0.2">
      <c r="B3" s="74" t="s">
        <v>139</v>
      </c>
    </row>
    <row r="4" spans="1:4" ht="15" customHeight="1" x14ac:dyDescent="0.2"/>
    <row r="5" spans="1:4" ht="15" customHeight="1" x14ac:dyDescent="0.2">
      <c r="B5" s="75" t="s">
        <v>126</v>
      </c>
      <c r="C5" s="75"/>
    </row>
    <row r="6" spans="1:4" ht="15" customHeight="1" x14ac:dyDescent="0.2">
      <c r="B6" s="75"/>
      <c r="C6" s="75"/>
    </row>
    <row r="7" spans="1:4" ht="15" customHeight="1" x14ac:dyDescent="0.2">
      <c r="A7" s="57"/>
      <c r="B7" s="76" t="s">
        <v>127</v>
      </c>
      <c r="C7" s="77" t="s">
        <v>128</v>
      </c>
      <c r="D7" s="50"/>
    </row>
    <row r="8" spans="1:4" ht="15" customHeight="1" x14ac:dyDescent="0.2">
      <c r="A8" s="57"/>
      <c r="B8" s="55" t="s">
        <v>162</v>
      </c>
      <c r="C8" s="78" t="s">
        <v>176</v>
      </c>
      <c r="D8" s="51"/>
    </row>
    <row r="9" spans="1:4" ht="15" customHeight="1" x14ac:dyDescent="0.2">
      <c r="A9" s="57"/>
      <c r="B9" s="58" t="s">
        <v>163</v>
      </c>
      <c r="C9" s="78" t="s">
        <v>177</v>
      </c>
      <c r="D9" s="51"/>
    </row>
    <row r="10" spans="1:4" ht="15" customHeight="1" x14ac:dyDescent="0.2">
      <c r="A10" s="57"/>
      <c r="B10" s="55" t="s">
        <v>164</v>
      </c>
      <c r="C10" s="78" t="s">
        <v>178</v>
      </c>
      <c r="D10" s="51"/>
    </row>
    <row r="11" spans="1:4" ht="15" customHeight="1" x14ac:dyDescent="0.2">
      <c r="A11" s="57"/>
      <c r="B11" s="58" t="s">
        <v>165</v>
      </c>
      <c r="C11" s="78" t="s">
        <v>179</v>
      </c>
      <c r="D11" s="51"/>
    </row>
    <row r="12" spans="1:4" ht="15" customHeight="1" x14ac:dyDescent="0.2">
      <c r="A12" s="57"/>
      <c r="B12" s="55" t="s">
        <v>166</v>
      </c>
      <c r="C12" s="78" t="s">
        <v>180</v>
      </c>
      <c r="D12" s="51"/>
    </row>
    <row r="13" spans="1:4" ht="15" customHeight="1" x14ac:dyDescent="0.2">
      <c r="A13" s="57"/>
      <c r="B13" s="55" t="s">
        <v>167</v>
      </c>
      <c r="C13" s="78" t="s">
        <v>181</v>
      </c>
      <c r="D13" s="51"/>
    </row>
    <row r="14" spans="1:4" ht="15" customHeight="1" x14ac:dyDescent="0.2">
      <c r="A14" s="57"/>
      <c r="B14" s="56" t="s">
        <v>168</v>
      </c>
      <c r="C14" s="78" t="s">
        <v>182</v>
      </c>
      <c r="D14" s="51"/>
    </row>
    <row r="15" spans="1:4" ht="15" customHeight="1" x14ac:dyDescent="0.2">
      <c r="A15" s="57"/>
      <c r="B15" s="55" t="s">
        <v>169</v>
      </c>
      <c r="C15" s="78" t="s">
        <v>183</v>
      </c>
      <c r="D15" s="51"/>
    </row>
    <row r="16" spans="1:4" ht="15" customHeight="1" x14ac:dyDescent="0.2">
      <c r="A16" s="57"/>
      <c r="B16" s="55" t="s">
        <v>170</v>
      </c>
      <c r="C16" s="78" t="s">
        <v>184</v>
      </c>
      <c r="D16" s="51"/>
    </row>
    <row r="17" spans="1:4" ht="15" customHeight="1" x14ac:dyDescent="0.2">
      <c r="A17" s="57"/>
      <c r="B17" s="55" t="s">
        <v>171</v>
      </c>
      <c r="C17" s="78" t="s">
        <v>185</v>
      </c>
      <c r="D17" s="51"/>
    </row>
    <row r="18" spans="1:4" ht="15" customHeight="1" x14ac:dyDescent="0.2">
      <c r="A18" s="57"/>
      <c r="B18" s="55" t="s">
        <v>172</v>
      </c>
      <c r="C18" s="78" t="s">
        <v>186</v>
      </c>
      <c r="D18" s="51"/>
    </row>
    <row r="19" spans="1:4" ht="15" customHeight="1" x14ac:dyDescent="0.2">
      <c r="A19" s="57"/>
      <c r="B19" s="55" t="s">
        <v>173</v>
      </c>
      <c r="C19" s="78" t="s">
        <v>187</v>
      </c>
      <c r="D19" s="51"/>
    </row>
    <row r="20" spans="1:4" ht="15" customHeight="1" x14ac:dyDescent="0.2">
      <c r="A20" s="57"/>
      <c r="B20" s="55" t="s">
        <v>174</v>
      </c>
      <c r="C20" s="78" t="s">
        <v>188</v>
      </c>
      <c r="D20" s="51"/>
    </row>
    <row r="21" spans="1:4" ht="15" customHeight="1" x14ac:dyDescent="0.2">
      <c r="A21" s="57"/>
      <c r="B21" s="55" t="s">
        <v>175</v>
      </c>
      <c r="C21" s="78" t="s">
        <v>189</v>
      </c>
      <c r="D21" s="51"/>
    </row>
    <row r="22" spans="1:4" ht="15" customHeight="1" x14ac:dyDescent="0.2"/>
    <row r="23" spans="1:4" ht="15" customHeight="1" x14ac:dyDescent="0.2">
      <c r="B23" s="117" t="s">
        <v>140</v>
      </c>
      <c r="C23" s="118"/>
      <c r="D23" s="79"/>
    </row>
    <row r="24" spans="1:4" ht="15" customHeight="1" x14ac:dyDescent="0.2">
      <c r="B24" s="52"/>
      <c r="C24" s="52"/>
      <c r="D24" s="52"/>
    </row>
    <row r="25" spans="1:4" ht="15" customHeight="1" x14ac:dyDescent="0.2">
      <c r="B25" s="119" t="s">
        <v>141</v>
      </c>
      <c r="C25" s="118"/>
      <c r="D25" s="72"/>
    </row>
    <row r="26" spans="1:4" ht="15" customHeight="1" x14ac:dyDescent="0.2"/>
    <row r="27" spans="1:4" ht="15" customHeight="1" x14ac:dyDescent="0.2">
      <c r="B27" s="73" t="s">
        <v>142</v>
      </c>
      <c r="C27" s="53"/>
    </row>
    <row r="28" spans="1:4" ht="15" customHeight="1" x14ac:dyDescent="0.2">
      <c r="B28" s="53"/>
      <c r="C28" s="53"/>
    </row>
    <row r="29" spans="1:4" ht="15" customHeight="1" x14ac:dyDescent="0.2">
      <c r="B29" s="54">
        <v>0</v>
      </c>
      <c r="C29" s="54" t="s">
        <v>143</v>
      </c>
    </row>
    <row r="30" spans="1:4" ht="15" customHeight="1" x14ac:dyDescent="0.2">
      <c r="B30" s="54" t="s">
        <v>0</v>
      </c>
      <c r="C30" s="54" t="s">
        <v>144</v>
      </c>
    </row>
    <row r="31" spans="1:4" ht="15" customHeight="1" x14ac:dyDescent="0.2">
      <c r="B31" s="54" t="s">
        <v>145</v>
      </c>
      <c r="C31" s="54" t="s">
        <v>146</v>
      </c>
    </row>
    <row r="32" spans="1:4" ht="15" customHeight="1" x14ac:dyDescent="0.2">
      <c r="B32" s="54" t="s">
        <v>147</v>
      </c>
      <c r="C32" s="54" t="s">
        <v>148</v>
      </c>
    </row>
    <row r="33" spans="2:3" ht="15" customHeight="1" x14ac:dyDescent="0.2">
      <c r="B33" s="54" t="s">
        <v>149</v>
      </c>
      <c r="C33" s="54" t="s">
        <v>150</v>
      </c>
    </row>
    <row r="34" spans="2:3" ht="15" customHeight="1" x14ac:dyDescent="0.2">
      <c r="B34" s="54" t="s">
        <v>151</v>
      </c>
      <c r="C34" s="54" t="s">
        <v>152</v>
      </c>
    </row>
    <row r="35" spans="2:3" ht="15" customHeight="1" x14ac:dyDescent="0.2">
      <c r="B35" s="54" t="s">
        <v>153</v>
      </c>
      <c r="C35" s="54" t="s">
        <v>154</v>
      </c>
    </row>
    <row r="36" spans="2:3" ht="15" customHeight="1" x14ac:dyDescent="0.2">
      <c r="B36" s="54" t="s">
        <v>155</v>
      </c>
      <c r="C36" s="54" t="s">
        <v>156</v>
      </c>
    </row>
    <row r="37" spans="2:3" ht="15" customHeight="1" x14ac:dyDescent="0.2">
      <c r="B37" s="54" t="s">
        <v>157</v>
      </c>
      <c r="C37" s="54" t="s">
        <v>158</v>
      </c>
    </row>
    <row r="38" spans="2:3" ht="15" customHeight="1" x14ac:dyDescent="0.2">
      <c r="B38" s="53"/>
      <c r="C38" s="53"/>
    </row>
    <row r="39" spans="2:3" ht="15" customHeight="1" x14ac:dyDescent="0.2">
      <c r="B39" s="115" t="s">
        <v>159</v>
      </c>
      <c r="C39" s="116"/>
    </row>
  </sheetData>
  <mergeCells count="3">
    <mergeCell ref="B39:C39"/>
    <mergeCell ref="B23:C23"/>
    <mergeCell ref="B25:C25"/>
  </mergeCells>
  <hyperlinks>
    <hyperlink ref="B8" location="VA2.1!A1" display="VA2.1" xr:uid="{00000000-0004-0000-0000-000000000000}"/>
    <hyperlink ref="B10" location="VA2.3!A1" display="VA2.3" xr:uid="{00000000-0004-0000-0000-000001000000}"/>
    <hyperlink ref="B12" location="VA2.5!A1" display="VA2.5" xr:uid="{00000000-0004-0000-0000-000002000000}"/>
    <hyperlink ref="B13" location="VA2.6!A1" display="VA2.6" xr:uid="{00000000-0004-0000-0000-000003000000}"/>
    <hyperlink ref="B14" location="VA2.7!A1" display="VA2.7" xr:uid="{00000000-0004-0000-0000-000004000000}"/>
    <hyperlink ref="B15" location="VA2.8!A1" display="VA2.8" xr:uid="{00000000-0004-0000-0000-000005000000}"/>
    <hyperlink ref="B16" location="VA2.9!A1" display="VA2.9" xr:uid="{00000000-0004-0000-0000-000006000000}"/>
    <hyperlink ref="B17" location="VA2.11!A1" display="VA2.11" xr:uid="{00000000-0004-0000-0000-000007000000}"/>
    <hyperlink ref="B18" location="VA2.12!A1" display="VA2.12" xr:uid="{00000000-0004-0000-0000-000008000000}"/>
    <hyperlink ref="B19" location="VA2.13!A1" display="VA2.13" xr:uid="{00000000-0004-0000-0000-000009000000}"/>
    <hyperlink ref="B20" location="VA2.15!A1" display="VA2.15" xr:uid="{00000000-0004-0000-0000-00000A000000}"/>
    <hyperlink ref="B21" location="VA2.16!A1" display="VA2.16" xr:uid="{00000000-0004-0000-0000-00000B000000}"/>
    <hyperlink ref="B9" location="VA2.2!A1" display="VA2.2" xr:uid="{00000000-0004-0000-0000-00000C000000}"/>
    <hyperlink ref="B11" location="VA2.4!A1" display="VA2.4" xr:uid="{00000000-0004-0000-0000-00000D000000}"/>
    <hyperlink ref="B25:C25" r:id="rId1" display="Das Glossar mit Begriffserklärungen kann auf der KBA-Internetseite abgerufen werden." xr:uid="{00000000-0004-0000-0000-00000E000000}"/>
    <hyperlink ref="B23:C23" r:id="rId2" display="Methodische Erläuterungen zu Statistiken über Verkehrsauffälligkeiten können auf der KBA-Internetseite abgerufen werden." xr:uid="{00000000-0004-0000-0000-00000F000000}"/>
  </hyperlinks>
  <pageMargins left="0.7" right="0.7" top="0.75" bottom="0.75" header="0.3" footer="0.3"/>
  <pageSetup paperSize="9" scale="82"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7">
    <pageSetUpPr fitToPage="1"/>
  </sheetPr>
  <dimension ref="A1:S24"/>
  <sheetViews>
    <sheetView showGridLines="0" zoomScaleNormal="100" workbookViewId="0"/>
  </sheetViews>
  <sheetFormatPr baseColWidth="10" defaultColWidth="11.42578125" defaultRowHeight="15" customHeight="1" x14ac:dyDescent="0.2"/>
  <cols>
    <col min="1" max="1" width="11.42578125" style="46"/>
    <col min="2" max="2" width="48.85546875" style="28" customWidth="1"/>
    <col min="3" max="3" width="24.28515625" style="28" customWidth="1"/>
    <col min="4" max="4" width="14.5703125" style="28" bestFit="1" customWidth="1"/>
    <col min="5" max="5" width="20.5703125" style="28" bestFit="1" customWidth="1"/>
    <col min="6" max="6" width="12.85546875" style="28" customWidth="1"/>
    <col min="7" max="16384" width="11.42578125" style="28"/>
  </cols>
  <sheetData>
    <row r="1" spans="2:18" s="46" customFormat="1" ht="15" customHeight="1" x14ac:dyDescent="0.2"/>
    <row r="2" spans="2:18" s="46" customFormat="1" ht="15" customHeight="1" x14ac:dyDescent="0.2">
      <c r="B2" s="48" t="s">
        <v>137</v>
      </c>
    </row>
    <row r="3" spans="2:18" s="46" customFormat="1" ht="15" customHeight="1" x14ac:dyDescent="0.2"/>
    <row r="4" spans="2:18" s="46" customFormat="1" ht="15" customHeight="1" x14ac:dyDescent="0.2">
      <c r="B4" s="49" t="s">
        <v>138</v>
      </c>
      <c r="C4" s="47"/>
      <c r="D4" s="47"/>
      <c r="E4" s="47"/>
      <c r="F4" s="47"/>
    </row>
    <row r="5" spans="2:18" s="46" customFormat="1" ht="15" customHeight="1" x14ac:dyDescent="0.2">
      <c r="B5" s="49" t="s">
        <v>139</v>
      </c>
      <c r="C5" s="47"/>
      <c r="D5" s="47"/>
      <c r="E5" s="47"/>
      <c r="F5" s="47"/>
    </row>
    <row r="6" spans="2:18" ht="15" customHeight="1" x14ac:dyDescent="0.2">
      <c r="B6" s="135" t="s">
        <v>207</v>
      </c>
      <c r="C6" s="135"/>
      <c r="D6" s="135"/>
      <c r="E6" s="135"/>
      <c r="F6" s="135"/>
    </row>
    <row r="7" spans="2:18" ht="15" customHeight="1" x14ac:dyDescent="0.2">
      <c r="B7" s="14"/>
      <c r="C7" s="14"/>
      <c r="D7" s="14"/>
      <c r="E7" s="14"/>
      <c r="F7" s="14"/>
    </row>
    <row r="8" spans="2:18" ht="15" customHeight="1" x14ac:dyDescent="0.2">
      <c r="C8" s="25"/>
      <c r="D8" s="140" t="s">
        <v>12</v>
      </c>
      <c r="E8" s="140"/>
      <c r="F8" s="25"/>
    </row>
    <row r="9" spans="2:18" ht="29.25" customHeight="1" x14ac:dyDescent="0.2">
      <c r="B9" s="27" t="s">
        <v>67</v>
      </c>
      <c r="C9" s="27" t="s">
        <v>11</v>
      </c>
      <c r="D9" s="27" t="s">
        <v>58</v>
      </c>
      <c r="E9" s="27" t="s">
        <v>59</v>
      </c>
      <c r="F9" s="27" t="s">
        <v>17</v>
      </c>
    </row>
    <row r="10" spans="2:18" ht="15" customHeight="1" x14ac:dyDescent="0.2">
      <c r="B10" s="27" t="s">
        <v>68</v>
      </c>
      <c r="C10" s="34" t="s">
        <v>151</v>
      </c>
      <c r="D10" s="34">
        <v>59954</v>
      </c>
      <c r="E10" s="34">
        <v>4371120</v>
      </c>
      <c r="F10" s="34">
        <v>4431074</v>
      </c>
      <c r="H10" s="38"/>
      <c r="I10" s="39"/>
      <c r="K10" s="38"/>
      <c r="L10" s="39"/>
      <c r="N10" s="38"/>
      <c r="O10" s="42"/>
      <c r="Q10" s="38"/>
      <c r="R10" s="40"/>
    </row>
    <row r="11" spans="2:18" ht="15" customHeight="1" x14ac:dyDescent="0.2">
      <c r="B11" s="27" t="s">
        <v>75</v>
      </c>
      <c r="C11" s="34" t="s">
        <v>151</v>
      </c>
      <c r="D11" s="34">
        <v>14209</v>
      </c>
      <c r="E11" s="34">
        <v>412625</v>
      </c>
      <c r="F11" s="34">
        <v>426834</v>
      </c>
      <c r="H11" s="38"/>
      <c r="I11" s="39"/>
      <c r="K11" s="38"/>
      <c r="L11" s="39"/>
      <c r="N11" s="38"/>
      <c r="O11" s="42"/>
      <c r="Q11" s="38"/>
      <c r="R11" s="40"/>
    </row>
    <row r="12" spans="2:18" ht="15" customHeight="1" x14ac:dyDescent="0.2">
      <c r="B12" s="27" t="s">
        <v>69</v>
      </c>
      <c r="C12" s="34">
        <v>1000</v>
      </c>
      <c r="D12" s="34" t="s">
        <v>151</v>
      </c>
      <c r="E12" s="34" t="s">
        <v>151</v>
      </c>
      <c r="F12" s="34">
        <v>1000</v>
      </c>
      <c r="H12" s="38"/>
      <c r="I12" s="39"/>
      <c r="K12" s="38"/>
      <c r="L12" s="39"/>
      <c r="N12" s="38"/>
      <c r="O12" s="42"/>
      <c r="Q12" s="38"/>
      <c r="R12" s="40"/>
    </row>
    <row r="13" spans="2:18" ht="15" customHeight="1" x14ac:dyDescent="0.2">
      <c r="B13" s="27" t="s">
        <v>75</v>
      </c>
      <c r="C13" s="34">
        <v>468</v>
      </c>
      <c r="D13" s="34" t="s">
        <v>151</v>
      </c>
      <c r="E13" s="34" t="s">
        <v>151</v>
      </c>
      <c r="F13" s="34">
        <v>468</v>
      </c>
      <c r="H13" s="38"/>
      <c r="I13" s="39"/>
      <c r="K13" s="38"/>
      <c r="L13" s="39"/>
      <c r="N13" s="38"/>
      <c r="O13" s="42"/>
      <c r="Q13" s="38"/>
      <c r="R13" s="40"/>
    </row>
    <row r="14" spans="2:18" ht="15" customHeight="1" x14ac:dyDescent="0.2">
      <c r="B14" s="27" t="s">
        <v>70</v>
      </c>
      <c r="C14" s="34">
        <v>216711</v>
      </c>
      <c r="D14" s="34" t="s">
        <v>151</v>
      </c>
      <c r="E14" s="34" t="s">
        <v>151</v>
      </c>
      <c r="F14" s="34">
        <v>216711</v>
      </c>
      <c r="H14" s="38"/>
      <c r="I14" s="39"/>
      <c r="K14" s="38"/>
      <c r="L14" s="39"/>
      <c r="N14" s="38"/>
      <c r="O14" s="42"/>
      <c r="Q14" s="38"/>
      <c r="R14" s="40"/>
    </row>
    <row r="15" spans="2:18" ht="15" customHeight="1" x14ac:dyDescent="0.2">
      <c r="B15" s="27" t="s">
        <v>75</v>
      </c>
      <c r="C15" s="34">
        <v>134651</v>
      </c>
      <c r="D15" s="34" t="s">
        <v>151</v>
      </c>
      <c r="E15" s="34" t="s">
        <v>151</v>
      </c>
      <c r="F15" s="34">
        <v>134651</v>
      </c>
      <c r="H15" s="38"/>
      <c r="I15" s="39"/>
      <c r="K15" s="38"/>
      <c r="L15" s="39"/>
      <c r="N15" s="38"/>
      <c r="O15" s="42"/>
      <c r="Q15" s="38"/>
      <c r="R15" s="40"/>
    </row>
    <row r="16" spans="2:18" ht="15" customHeight="1" x14ac:dyDescent="0.2">
      <c r="B16" s="27" t="s">
        <v>78</v>
      </c>
      <c r="C16" s="34">
        <v>33337</v>
      </c>
      <c r="D16" s="34" t="s">
        <v>151</v>
      </c>
      <c r="E16" s="34" t="s">
        <v>151</v>
      </c>
      <c r="F16" s="34">
        <v>33337</v>
      </c>
      <c r="H16" s="38"/>
      <c r="I16" s="39"/>
      <c r="K16" s="38"/>
      <c r="L16" s="39"/>
      <c r="N16" s="38"/>
      <c r="O16" s="42"/>
      <c r="Q16" s="38"/>
      <c r="R16" s="40"/>
    </row>
    <row r="17" spans="2:19" ht="15" customHeight="1" x14ac:dyDescent="0.2">
      <c r="B17" s="27" t="s">
        <v>75</v>
      </c>
      <c r="C17" s="34">
        <v>22288</v>
      </c>
      <c r="D17" s="34" t="s">
        <v>151</v>
      </c>
      <c r="E17" s="34" t="s">
        <v>151</v>
      </c>
      <c r="F17" s="34">
        <v>22288</v>
      </c>
      <c r="H17" s="38"/>
      <c r="I17" s="39"/>
      <c r="K17" s="38"/>
      <c r="L17" s="39"/>
      <c r="N17" s="38"/>
      <c r="O17" s="42"/>
      <c r="Q17" s="38"/>
      <c r="R17" s="40"/>
    </row>
    <row r="18" spans="2:19" ht="15" customHeight="1" x14ac:dyDescent="0.2">
      <c r="B18" s="13" t="s">
        <v>17</v>
      </c>
      <c r="C18" s="66">
        <v>251048</v>
      </c>
      <c r="D18" s="66">
        <v>59954</v>
      </c>
      <c r="E18" s="66">
        <v>4371120</v>
      </c>
      <c r="F18" s="66">
        <v>4682122</v>
      </c>
      <c r="H18" s="38"/>
      <c r="I18" s="39"/>
      <c r="K18" s="38"/>
      <c r="L18" s="39"/>
      <c r="N18" s="38"/>
      <c r="O18" s="42"/>
      <c r="Q18" s="38"/>
      <c r="R18" s="40"/>
    </row>
    <row r="19" spans="2:19" ht="15" customHeight="1" x14ac:dyDescent="0.2">
      <c r="B19" s="27" t="s">
        <v>75</v>
      </c>
      <c r="C19" s="34">
        <v>157407</v>
      </c>
      <c r="D19" s="34">
        <v>14209</v>
      </c>
      <c r="E19" s="34">
        <v>412625</v>
      </c>
      <c r="F19" s="34">
        <v>584241</v>
      </c>
      <c r="H19" s="38"/>
      <c r="I19" s="39"/>
      <c r="K19" s="38"/>
      <c r="L19" s="39"/>
      <c r="N19" s="38"/>
      <c r="O19" s="42"/>
      <c r="Q19" s="38"/>
      <c r="R19" s="40"/>
    </row>
    <row r="21" spans="2:19" ht="15" customHeight="1" x14ac:dyDescent="0.2">
      <c r="B21" s="138" t="s">
        <v>80</v>
      </c>
      <c r="C21" s="138"/>
      <c r="D21" s="138"/>
      <c r="E21" s="138"/>
      <c r="F21" s="138"/>
    </row>
    <row r="22" spans="2:19" ht="15" customHeight="1" x14ac:dyDescent="0.2">
      <c r="B22" s="139" t="s">
        <v>79</v>
      </c>
      <c r="C22" s="139"/>
      <c r="D22" s="139"/>
      <c r="E22" s="139"/>
      <c r="F22" s="139"/>
    </row>
    <row r="23" spans="2:19" ht="15" customHeight="1" x14ac:dyDescent="0.2">
      <c r="B23" s="139" t="s">
        <v>81</v>
      </c>
      <c r="C23" s="139"/>
      <c r="D23" s="139"/>
      <c r="E23" s="139"/>
      <c r="F23" s="139"/>
    </row>
    <row r="24" spans="2:19" ht="15" customHeight="1" x14ac:dyDescent="0.2">
      <c r="B24" s="133" t="s">
        <v>50</v>
      </c>
      <c r="C24" s="133"/>
      <c r="D24" s="133"/>
      <c r="E24" s="133"/>
      <c r="F24" s="133"/>
      <c r="G24" s="6"/>
      <c r="H24" s="6"/>
      <c r="I24" s="6"/>
      <c r="J24" s="6"/>
      <c r="K24" s="6"/>
      <c r="L24" s="6"/>
      <c r="M24" s="6"/>
      <c r="N24" s="6"/>
      <c r="O24" s="6"/>
      <c r="P24" s="6"/>
      <c r="Q24" s="6"/>
      <c r="R24" s="6"/>
      <c r="S24" s="6"/>
    </row>
  </sheetData>
  <mergeCells count="6">
    <mergeCell ref="B23:F23"/>
    <mergeCell ref="B24:F24"/>
    <mergeCell ref="B6:F6"/>
    <mergeCell ref="D8:E8"/>
    <mergeCell ref="B21:F21"/>
    <mergeCell ref="B22:F22"/>
  </mergeCells>
  <phoneticPr fontId="11" type="noConversion"/>
  <hyperlinks>
    <hyperlink ref="B2" location="Inhaltsverzeichnis!A1" display="zurück zum Inhaltsverzeichnis" xr:uid="{00000000-0004-0000-0900-000000000000}"/>
  </hyperlinks>
  <pageMargins left="0.78740157480314965" right="0.78740157480314965" top="0.98425196850393704" bottom="0.51181102362204722" header="0.51181102362204722" footer="0.51181102362204722"/>
  <pageSetup paperSize="9" scale="9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3">
    <pageSetUpPr fitToPage="1"/>
  </sheetPr>
  <dimension ref="A1:BB79"/>
  <sheetViews>
    <sheetView showGridLines="0" zoomScaleNormal="100" workbookViewId="0"/>
  </sheetViews>
  <sheetFormatPr baseColWidth="10" defaultColWidth="11.42578125" defaultRowHeight="15" customHeight="1" x14ac:dyDescent="0.2"/>
  <cols>
    <col min="1" max="1" width="11.42578125" style="46"/>
    <col min="2" max="2" width="70.28515625" style="28" bestFit="1" customWidth="1"/>
    <col min="3" max="3" width="12.42578125" style="28" customWidth="1"/>
    <col min="4" max="4" width="9.42578125" style="28" customWidth="1"/>
    <col min="5" max="5" width="7.42578125" style="28" customWidth="1"/>
    <col min="6" max="6" width="11.42578125" style="28" bestFit="1" customWidth="1"/>
    <col min="7" max="7" width="7.42578125" style="28" bestFit="1" customWidth="1"/>
    <col min="8" max="8" width="8.5703125" style="28" bestFit="1" customWidth="1"/>
    <col min="9" max="9" width="7.42578125" style="28" bestFit="1" customWidth="1"/>
    <col min="10" max="10" width="12.7109375" style="28" customWidth="1"/>
    <col min="11" max="11" width="13.28515625" style="28" bestFit="1" customWidth="1"/>
    <col min="12" max="12" width="9.5703125" style="28" bestFit="1" customWidth="1"/>
    <col min="13" max="13" width="9.85546875" style="28" bestFit="1" customWidth="1"/>
    <col min="14" max="14" width="8.28515625" style="28" bestFit="1" customWidth="1"/>
    <col min="15" max="15" width="8.140625" style="28" bestFit="1" customWidth="1"/>
    <col min="16" max="16" width="8.7109375" style="28" bestFit="1" customWidth="1"/>
    <col min="17" max="17" width="9.85546875" style="28" bestFit="1" customWidth="1"/>
    <col min="18" max="18" width="9.140625" style="28" bestFit="1" customWidth="1"/>
    <col min="19" max="19" width="11.5703125" style="28" bestFit="1" customWidth="1"/>
    <col min="20" max="16384" width="11.42578125" style="28"/>
  </cols>
  <sheetData>
    <row r="1" spans="1:54" s="46" customFormat="1" ht="15" customHeight="1" x14ac:dyDescent="0.2"/>
    <row r="2" spans="1:54" s="46" customFormat="1" ht="15" customHeight="1" x14ac:dyDescent="0.2">
      <c r="B2" s="48" t="s">
        <v>137</v>
      </c>
    </row>
    <row r="3" spans="1:54" s="46" customFormat="1" ht="15" customHeight="1" x14ac:dyDescent="0.2"/>
    <row r="4" spans="1:54" s="46" customFormat="1" ht="15" customHeight="1" x14ac:dyDescent="0.2">
      <c r="B4" s="49" t="s">
        <v>138</v>
      </c>
      <c r="C4" s="47"/>
      <c r="D4" s="47"/>
      <c r="E4" s="47"/>
      <c r="F4" s="47"/>
      <c r="G4" s="47"/>
      <c r="H4" s="47"/>
      <c r="I4" s="47"/>
      <c r="J4" s="47"/>
      <c r="K4" s="47"/>
      <c r="L4" s="47"/>
      <c r="M4" s="47"/>
      <c r="N4" s="47"/>
      <c r="O4" s="47"/>
      <c r="P4" s="47"/>
      <c r="Q4" s="47"/>
      <c r="R4" s="47"/>
      <c r="S4" s="47"/>
    </row>
    <row r="5" spans="1:54" s="46" customFormat="1" ht="15" customHeight="1" x14ac:dyDescent="0.2">
      <c r="B5" s="49" t="s">
        <v>139</v>
      </c>
      <c r="C5" s="47"/>
      <c r="D5" s="47"/>
      <c r="E5" s="47"/>
      <c r="F5" s="47"/>
      <c r="G5" s="47"/>
      <c r="H5" s="47"/>
      <c r="I5" s="47"/>
      <c r="J5" s="47"/>
      <c r="K5" s="47"/>
      <c r="L5" s="47"/>
      <c r="M5" s="47"/>
      <c r="N5" s="47"/>
      <c r="O5" s="47"/>
      <c r="P5" s="47"/>
      <c r="Q5" s="47"/>
      <c r="R5" s="47"/>
      <c r="S5" s="47"/>
    </row>
    <row r="6" spans="1:54" ht="15" customHeight="1" x14ac:dyDescent="0.2">
      <c r="B6" s="135" t="s">
        <v>208</v>
      </c>
      <c r="C6" s="135"/>
      <c r="D6" s="135"/>
      <c r="E6" s="135"/>
      <c r="F6" s="135"/>
      <c r="G6" s="135"/>
      <c r="H6" s="135"/>
      <c r="I6" s="135"/>
      <c r="J6" s="135"/>
      <c r="K6" s="135"/>
      <c r="L6" s="135"/>
      <c r="M6" s="135"/>
      <c r="N6" s="135"/>
      <c r="O6" s="135"/>
      <c r="P6" s="135"/>
      <c r="Q6" s="135"/>
      <c r="R6" s="135"/>
      <c r="S6" s="135"/>
    </row>
    <row r="7" spans="1:54" ht="15" customHeight="1" x14ac:dyDescent="0.2">
      <c r="B7" s="14"/>
      <c r="C7" s="14"/>
      <c r="D7" s="14"/>
      <c r="E7" s="14"/>
      <c r="F7" s="14"/>
      <c r="G7" s="14"/>
      <c r="H7" s="14"/>
      <c r="I7" s="14"/>
      <c r="J7" s="14"/>
      <c r="K7" s="14"/>
      <c r="L7" s="14"/>
      <c r="M7" s="14"/>
      <c r="N7" s="14"/>
      <c r="O7" s="14"/>
      <c r="P7" s="14"/>
      <c r="Q7" s="14"/>
      <c r="R7" s="14"/>
      <c r="S7" s="14"/>
    </row>
    <row r="8" spans="1:54" ht="15" customHeight="1" x14ac:dyDescent="0.2">
      <c r="C8" s="142" t="s">
        <v>21</v>
      </c>
      <c r="D8" s="142"/>
      <c r="E8" s="142"/>
      <c r="F8" s="142"/>
      <c r="G8" s="142"/>
      <c r="H8" s="142"/>
      <c r="I8" s="142"/>
      <c r="J8" s="142"/>
      <c r="K8" s="142"/>
      <c r="L8" s="142"/>
      <c r="M8" s="142"/>
      <c r="N8" s="142"/>
      <c r="O8" s="142"/>
      <c r="P8" s="142"/>
      <c r="Q8" s="142"/>
      <c r="R8" s="142"/>
    </row>
    <row r="9" spans="1:54" ht="30" customHeight="1" x14ac:dyDescent="0.2">
      <c r="B9" s="27" t="s">
        <v>82</v>
      </c>
      <c r="C9" s="27" t="s">
        <v>29</v>
      </c>
      <c r="D9" s="27" t="s">
        <v>30</v>
      </c>
      <c r="E9" s="27" t="s">
        <v>31</v>
      </c>
      <c r="F9" s="27" t="s">
        <v>32</v>
      </c>
      <c r="G9" s="27" t="s">
        <v>33</v>
      </c>
      <c r="H9" s="27" t="s">
        <v>34</v>
      </c>
      <c r="I9" s="27" t="s">
        <v>35</v>
      </c>
      <c r="J9" s="27" t="s">
        <v>36</v>
      </c>
      <c r="K9" s="27" t="s">
        <v>37</v>
      </c>
      <c r="L9" s="27" t="s">
        <v>38</v>
      </c>
      <c r="M9" s="27" t="s">
        <v>39</v>
      </c>
      <c r="N9" s="27" t="s">
        <v>40</v>
      </c>
      <c r="O9" s="27" t="s">
        <v>41</v>
      </c>
      <c r="P9" s="27" t="s">
        <v>42</v>
      </c>
      <c r="Q9" s="27" t="s">
        <v>43</v>
      </c>
      <c r="R9" s="27" t="s">
        <v>44</v>
      </c>
      <c r="S9" s="27" t="s">
        <v>17</v>
      </c>
    </row>
    <row r="10" spans="1:54" ht="15" customHeight="1" x14ac:dyDescent="0.2">
      <c r="B10" s="27" t="s">
        <v>13</v>
      </c>
      <c r="C10" s="36">
        <v>39461</v>
      </c>
      <c r="D10" s="36">
        <v>45402</v>
      </c>
      <c r="E10" s="36">
        <v>8336</v>
      </c>
      <c r="F10" s="36">
        <v>6621</v>
      </c>
      <c r="G10" s="36">
        <v>1447</v>
      </c>
      <c r="H10" s="36">
        <v>4204</v>
      </c>
      <c r="I10" s="36">
        <v>16286</v>
      </c>
      <c r="J10" s="36">
        <v>5482</v>
      </c>
      <c r="K10" s="36">
        <v>26346</v>
      </c>
      <c r="L10" s="36">
        <v>46259</v>
      </c>
      <c r="M10" s="36">
        <v>13536</v>
      </c>
      <c r="N10" s="36">
        <v>3686</v>
      </c>
      <c r="O10" s="36">
        <v>13058</v>
      </c>
      <c r="P10" s="36">
        <v>7942</v>
      </c>
      <c r="Q10" s="36">
        <v>6108</v>
      </c>
      <c r="R10" s="36">
        <v>6874</v>
      </c>
      <c r="S10" s="36">
        <v>251048</v>
      </c>
      <c r="U10" s="38"/>
      <c r="W10" s="38"/>
      <c r="Y10" s="38"/>
      <c r="Z10" s="39"/>
      <c r="AA10" s="38"/>
      <c r="AB10" s="39"/>
      <c r="AC10" s="38"/>
      <c r="AD10" s="39"/>
      <c r="AE10" s="38"/>
      <c r="AF10" s="39"/>
      <c r="AG10" s="38"/>
      <c r="AI10" s="38"/>
      <c r="AK10" s="38"/>
      <c r="AM10" s="38"/>
      <c r="AO10" s="38"/>
      <c r="AQ10" s="38"/>
      <c r="AS10" s="38"/>
      <c r="AU10" s="38"/>
      <c r="AW10" s="38"/>
      <c r="AY10" s="38"/>
      <c r="BA10" s="38"/>
      <c r="BB10" s="40"/>
    </row>
    <row r="11" spans="1:54" s="44" customFormat="1" ht="15" customHeight="1" x14ac:dyDescent="0.2">
      <c r="A11" s="46"/>
      <c r="B11" s="43" t="s">
        <v>130</v>
      </c>
      <c r="C11" s="36"/>
      <c r="D11" s="36"/>
      <c r="E11" s="36"/>
      <c r="F11" s="36"/>
      <c r="G11" s="36"/>
      <c r="H11" s="36"/>
      <c r="I11" s="36"/>
      <c r="J11" s="36"/>
      <c r="K11" s="36"/>
      <c r="L11" s="36"/>
      <c r="M11" s="36"/>
      <c r="N11" s="36"/>
      <c r="O11" s="36"/>
      <c r="P11" s="36"/>
      <c r="Q11" s="36"/>
      <c r="R11" s="36"/>
      <c r="S11" s="36"/>
      <c r="U11" s="38"/>
      <c r="W11" s="38"/>
      <c r="Y11" s="38"/>
      <c r="Z11" s="39"/>
      <c r="AA11" s="38"/>
      <c r="AB11" s="39"/>
      <c r="AC11" s="38"/>
      <c r="AD11" s="39"/>
      <c r="AE11" s="38"/>
      <c r="AF11" s="39"/>
      <c r="AG11" s="38"/>
      <c r="AI11" s="38"/>
      <c r="AK11" s="38"/>
      <c r="AM11" s="38"/>
      <c r="AO11" s="38"/>
      <c r="AQ11" s="38"/>
      <c r="AS11" s="38"/>
      <c r="AU11" s="38"/>
      <c r="AW11" s="38"/>
      <c r="AY11" s="38"/>
      <c r="BA11" s="38"/>
      <c r="BB11" s="40"/>
    </row>
    <row r="12" spans="1:54" ht="15" customHeight="1" x14ac:dyDescent="0.2">
      <c r="B12" s="27" t="s">
        <v>131</v>
      </c>
      <c r="C12" s="36">
        <v>5575</v>
      </c>
      <c r="D12" s="36">
        <v>5489</v>
      </c>
      <c r="E12" s="36">
        <v>1627</v>
      </c>
      <c r="F12" s="36">
        <v>792</v>
      </c>
      <c r="G12" s="36">
        <v>174</v>
      </c>
      <c r="H12" s="36">
        <v>956</v>
      </c>
      <c r="I12" s="36">
        <v>3160</v>
      </c>
      <c r="J12" s="36">
        <v>713</v>
      </c>
      <c r="K12" s="36">
        <v>2843</v>
      </c>
      <c r="L12" s="36">
        <v>7273</v>
      </c>
      <c r="M12" s="36">
        <v>1769</v>
      </c>
      <c r="N12" s="36">
        <v>533</v>
      </c>
      <c r="O12" s="36">
        <v>2121</v>
      </c>
      <c r="P12" s="36">
        <v>992</v>
      </c>
      <c r="Q12" s="36">
        <v>592</v>
      </c>
      <c r="R12" s="36">
        <v>831</v>
      </c>
      <c r="S12" s="36">
        <v>35440</v>
      </c>
      <c r="U12" s="38"/>
      <c r="W12" s="38"/>
      <c r="Y12" s="38"/>
      <c r="Z12" s="39"/>
      <c r="AA12" s="38"/>
      <c r="AB12" s="39"/>
      <c r="AC12" s="38"/>
      <c r="AD12" s="39"/>
      <c r="AE12" s="38"/>
      <c r="AF12" s="39"/>
      <c r="AG12" s="38"/>
      <c r="AI12" s="38"/>
      <c r="AK12" s="38"/>
      <c r="AM12" s="38"/>
      <c r="AO12" s="38"/>
      <c r="AQ12" s="38"/>
      <c r="AS12" s="38"/>
      <c r="AU12" s="38"/>
      <c r="AW12" s="38"/>
      <c r="AY12" s="38"/>
      <c r="BA12" s="38"/>
      <c r="BB12" s="40"/>
    </row>
    <row r="13" spans="1:54" ht="15" customHeight="1" x14ac:dyDescent="0.2">
      <c r="B13" s="27" t="s">
        <v>84</v>
      </c>
      <c r="C13" s="36">
        <v>11921</v>
      </c>
      <c r="D13" s="36">
        <v>12869</v>
      </c>
      <c r="E13" s="36">
        <v>2453</v>
      </c>
      <c r="F13" s="36">
        <v>2778</v>
      </c>
      <c r="G13" s="36">
        <v>511</v>
      </c>
      <c r="H13" s="36">
        <v>1475</v>
      </c>
      <c r="I13" s="36">
        <v>6142</v>
      </c>
      <c r="J13" s="36">
        <v>2167</v>
      </c>
      <c r="K13" s="36">
        <v>8271</v>
      </c>
      <c r="L13" s="36">
        <v>13860</v>
      </c>
      <c r="M13" s="36">
        <v>4237</v>
      </c>
      <c r="N13" s="36">
        <v>1318</v>
      </c>
      <c r="O13" s="36">
        <v>3783</v>
      </c>
      <c r="P13" s="36">
        <v>2804</v>
      </c>
      <c r="Q13" s="36">
        <v>2608</v>
      </c>
      <c r="R13" s="36">
        <v>2208</v>
      </c>
      <c r="S13" s="36">
        <v>79405</v>
      </c>
      <c r="U13" s="38"/>
      <c r="W13" s="38"/>
      <c r="Y13" s="38"/>
      <c r="Z13" s="39"/>
      <c r="AA13" s="38"/>
      <c r="AB13" s="39"/>
      <c r="AC13" s="38"/>
      <c r="AD13" s="39"/>
      <c r="AE13" s="38"/>
      <c r="AF13" s="39"/>
      <c r="AG13" s="38"/>
      <c r="AI13" s="38"/>
      <c r="AK13" s="38"/>
      <c r="AM13" s="38"/>
      <c r="AO13" s="38"/>
      <c r="AQ13" s="38"/>
      <c r="AS13" s="38"/>
      <c r="AU13" s="38"/>
      <c r="AW13" s="38"/>
      <c r="AY13" s="38"/>
      <c r="BA13" s="38"/>
      <c r="BB13" s="40"/>
    </row>
    <row r="14" spans="1:54" ht="15" customHeight="1" x14ac:dyDescent="0.2">
      <c r="B14" s="27" t="s">
        <v>85</v>
      </c>
      <c r="C14" s="36">
        <v>304</v>
      </c>
      <c r="D14" s="36">
        <v>599</v>
      </c>
      <c r="E14" s="36">
        <v>104</v>
      </c>
      <c r="F14" s="36">
        <v>15</v>
      </c>
      <c r="G14" s="36">
        <v>14</v>
      </c>
      <c r="H14" s="36">
        <v>106</v>
      </c>
      <c r="I14" s="36">
        <v>290</v>
      </c>
      <c r="J14" s="36">
        <v>30</v>
      </c>
      <c r="K14" s="36">
        <v>242</v>
      </c>
      <c r="L14" s="36">
        <v>789</v>
      </c>
      <c r="M14" s="36">
        <v>138</v>
      </c>
      <c r="N14" s="36">
        <v>169</v>
      </c>
      <c r="O14" s="36">
        <v>59</v>
      </c>
      <c r="P14" s="36">
        <v>36</v>
      </c>
      <c r="Q14" s="36">
        <v>51</v>
      </c>
      <c r="R14" s="36">
        <v>90</v>
      </c>
      <c r="S14" s="36">
        <v>3036</v>
      </c>
      <c r="U14" s="38"/>
      <c r="W14" s="38"/>
      <c r="Y14" s="38"/>
      <c r="Z14" s="39"/>
      <c r="AA14" s="38"/>
      <c r="AB14" s="39"/>
      <c r="AC14" s="38"/>
      <c r="AD14" s="39"/>
      <c r="AE14" s="38"/>
      <c r="AF14" s="39"/>
      <c r="AG14" s="38"/>
      <c r="AI14" s="38"/>
      <c r="AK14" s="38"/>
      <c r="AM14" s="38"/>
      <c r="AO14" s="38"/>
      <c r="AQ14" s="38"/>
      <c r="AS14" s="38"/>
      <c r="AU14" s="38"/>
      <c r="AV14" s="39"/>
      <c r="AW14" s="38"/>
      <c r="AX14" s="39"/>
      <c r="AY14" s="38"/>
      <c r="BA14" s="38"/>
      <c r="BB14" s="40"/>
    </row>
    <row r="15" spans="1:54" ht="15" customHeight="1" x14ac:dyDescent="0.2">
      <c r="B15" s="27" t="s">
        <v>86</v>
      </c>
      <c r="C15" s="36">
        <v>20553</v>
      </c>
      <c r="D15" s="36">
        <v>25162</v>
      </c>
      <c r="E15" s="36">
        <v>3851</v>
      </c>
      <c r="F15" s="36">
        <v>3070</v>
      </c>
      <c r="G15" s="36">
        <v>792</v>
      </c>
      <c r="H15" s="36">
        <v>1687</v>
      </c>
      <c r="I15" s="36">
        <v>7509</v>
      </c>
      <c r="J15" s="36">
        <v>2762</v>
      </c>
      <c r="K15" s="36">
        <v>14698</v>
      </c>
      <c r="L15" s="36">
        <v>25003</v>
      </c>
      <c r="M15" s="36">
        <v>7349</v>
      </c>
      <c r="N15" s="36">
        <v>1770</v>
      </c>
      <c r="O15" s="36">
        <v>6556</v>
      </c>
      <c r="P15" s="36">
        <v>4078</v>
      </c>
      <c r="Q15" s="36">
        <v>3056</v>
      </c>
      <c r="R15" s="36">
        <v>3463</v>
      </c>
      <c r="S15" s="36">
        <v>131359</v>
      </c>
      <c r="U15" s="38"/>
      <c r="W15" s="38"/>
      <c r="Y15" s="38"/>
      <c r="Z15" s="39"/>
      <c r="AA15" s="38"/>
      <c r="AB15" s="39"/>
      <c r="AC15" s="38"/>
      <c r="AD15" s="39"/>
      <c r="AE15" s="38"/>
      <c r="AF15" s="39"/>
      <c r="AG15" s="38"/>
      <c r="AI15" s="38"/>
      <c r="AK15" s="38"/>
      <c r="AM15" s="38"/>
      <c r="AO15" s="38"/>
      <c r="AQ15" s="38"/>
      <c r="AS15" s="38"/>
      <c r="AU15" s="38"/>
      <c r="AW15" s="38"/>
      <c r="AY15" s="38"/>
      <c r="BA15" s="38"/>
      <c r="BB15" s="40"/>
    </row>
    <row r="16" spans="1:54" ht="15" customHeight="1" x14ac:dyDescent="0.2">
      <c r="B16" s="59" t="s">
        <v>160</v>
      </c>
      <c r="C16" s="36">
        <v>48</v>
      </c>
      <c r="D16" s="36">
        <v>78</v>
      </c>
      <c r="E16" s="36">
        <v>4</v>
      </c>
      <c r="F16" s="36">
        <v>15</v>
      </c>
      <c r="G16" s="36">
        <v>1</v>
      </c>
      <c r="H16" s="36">
        <v>7</v>
      </c>
      <c r="I16" s="36">
        <v>52</v>
      </c>
      <c r="J16" s="12" t="s">
        <v>0</v>
      </c>
      <c r="K16" s="36">
        <v>62</v>
      </c>
      <c r="L16" s="36">
        <v>87</v>
      </c>
      <c r="M16" s="36">
        <v>39</v>
      </c>
      <c r="N16" s="36">
        <v>10</v>
      </c>
      <c r="O16" s="36">
        <v>32</v>
      </c>
      <c r="P16" s="36">
        <v>17</v>
      </c>
      <c r="Q16" s="36">
        <v>8</v>
      </c>
      <c r="R16" s="36">
        <v>18</v>
      </c>
      <c r="S16" s="36">
        <v>478</v>
      </c>
      <c r="U16" s="38"/>
      <c r="W16" s="38"/>
      <c r="Y16" s="38"/>
      <c r="Z16" s="39"/>
      <c r="AA16" s="38"/>
      <c r="AB16" s="39"/>
      <c r="AC16" s="38"/>
      <c r="AD16" s="39"/>
      <c r="AE16" s="38"/>
      <c r="AF16" s="39"/>
      <c r="AG16" s="38"/>
      <c r="AI16" s="38"/>
      <c r="AK16" s="38"/>
      <c r="AM16" s="38"/>
      <c r="AO16" s="38"/>
      <c r="AQ16" s="38"/>
      <c r="AS16" s="38"/>
      <c r="AU16" s="38"/>
      <c r="AW16" s="38"/>
      <c r="AY16" s="38"/>
      <c r="BA16" s="38"/>
      <c r="BB16" s="40"/>
    </row>
    <row r="17" spans="1:54" ht="15" customHeight="1" x14ac:dyDescent="0.2">
      <c r="B17" s="27" t="s">
        <v>87</v>
      </c>
      <c r="C17" s="36">
        <v>1712</v>
      </c>
      <c r="D17" s="36">
        <v>1541</v>
      </c>
      <c r="E17" s="36">
        <v>351</v>
      </c>
      <c r="F17" s="36">
        <v>100</v>
      </c>
      <c r="G17" s="36">
        <v>13</v>
      </c>
      <c r="H17" s="36">
        <v>141</v>
      </c>
      <c r="I17" s="36">
        <v>644</v>
      </c>
      <c r="J17" s="36">
        <v>76</v>
      </c>
      <c r="K17" s="36">
        <v>438</v>
      </c>
      <c r="L17" s="36">
        <v>928</v>
      </c>
      <c r="M17" s="36">
        <v>193</v>
      </c>
      <c r="N17" s="36">
        <v>62</v>
      </c>
      <c r="O17" s="36">
        <v>342</v>
      </c>
      <c r="P17" s="36">
        <v>89</v>
      </c>
      <c r="Q17" s="36">
        <v>128</v>
      </c>
      <c r="R17" s="36">
        <v>254</v>
      </c>
      <c r="S17" s="36">
        <v>7012</v>
      </c>
      <c r="U17" s="38"/>
      <c r="W17" s="38"/>
      <c r="Y17" s="38"/>
      <c r="Z17" s="39"/>
      <c r="AA17" s="38"/>
      <c r="AB17" s="39"/>
      <c r="AC17" s="38"/>
      <c r="AD17" s="39"/>
      <c r="AE17" s="38"/>
      <c r="AF17" s="39"/>
      <c r="AG17" s="38"/>
      <c r="AI17" s="38"/>
      <c r="AK17" s="38"/>
      <c r="AM17" s="38"/>
      <c r="AO17" s="38"/>
      <c r="AQ17" s="38"/>
      <c r="AS17" s="38"/>
      <c r="AU17" s="38"/>
      <c r="AW17" s="38"/>
      <c r="AY17" s="38"/>
      <c r="BA17" s="38"/>
      <c r="BB17" s="40"/>
    </row>
    <row r="18" spans="1:54" ht="15" customHeight="1" x14ac:dyDescent="0.2">
      <c r="B18" s="27" t="s">
        <v>83</v>
      </c>
      <c r="C18" s="36">
        <v>646525</v>
      </c>
      <c r="D18" s="36">
        <v>639746</v>
      </c>
      <c r="E18" s="36">
        <v>105215</v>
      </c>
      <c r="F18" s="36">
        <v>229901</v>
      </c>
      <c r="G18" s="36">
        <v>39341</v>
      </c>
      <c r="H18" s="36">
        <v>58423</v>
      </c>
      <c r="I18" s="36">
        <v>308272</v>
      </c>
      <c r="J18" s="36">
        <v>104745</v>
      </c>
      <c r="K18" s="36">
        <v>485845</v>
      </c>
      <c r="L18" s="36">
        <v>1040092</v>
      </c>
      <c r="M18" s="36">
        <v>257963</v>
      </c>
      <c r="N18" s="36">
        <v>41837</v>
      </c>
      <c r="O18" s="36">
        <v>143919</v>
      </c>
      <c r="P18" s="36">
        <v>71182</v>
      </c>
      <c r="Q18" s="36">
        <v>132949</v>
      </c>
      <c r="R18" s="36">
        <v>125119</v>
      </c>
      <c r="S18" s="36">
        <v>4431074</v>
      </c>
      <c r="U18" s="38"/>
      <c r="W18" s="38"/>
      <c r="Y18" s="38"/>
      <c r="Z18" s="39"/>
      <c r="AA18" s="38"/>
      <c r="AB18" s="39"/>
      <c r="AC18" s="38"/>
      <c r="AD18" s="39"/>
      <c r="AE18" s="38"/>
      <c r="AF18" s="39"/>
      <c r="AG18" s="38"/>
      <c r="AI18" s="38"/>
      <c r="AK18" s="38"/>
      <c r="AM18" s="38"/>
      <c r="AO18" s="38"/>
      <c r="AQ18" s="38"/>
      <c r="AS18" s="38"/>
      <c r="AU18" s="38"/>
      <c r="AW18" s="38"/>
      <c r="AY18" s="38"/>
      <c r="BA18" s="38"/>
      <c r="BB18" s="40"/>
    </row>
    <row r="19" spans="1:54" s="44" customFormat="1" ht="15" customHeight="1" x14ac:dyDescent="0.2">
      <c r="A19" s="46"/>
      <c r="B19" s="43" t="s">
        <v>132</v>
      </c>
      <c r="C19" s="36"/>
      <c r="D19" s="36"/>
      <c r="E19" s="36"/>
      <c r="F19" s="36"/>
      <c r="G19" s="36"/>
      <c r="H19" s="36"/>
      <c r="I19" s="36"/>
      <c r="J19" s="36"/>
      <c r="K19" s="36"/>
      <c r="L19" s="36"/>
      <c r="M19" s="36"/>
      <c r="N19" s="36"/>
      <c r="O19" s="36"/>
      <c r="P19" s="36"/>
      <c r="Q19" s="36"/>
      <c r="R19" s="36"/>
      <c r="S19" s="36"/>
      <c r="U19" s="38"/>
      <c r="W19" s="38"/>
      <c r="Y19" s="38"/>
      <c r="Z19" s="39"/>
      <c r="AA19" s="38"/>
      <c r="AB19" s="39"/>
      <c r="AC19" s="38"/>
      <c r="AD19" s="39"/>
      <c r="AE19" s="38"/>
      <c r="AF19" s="39"/>
      <c r="AG19" s="38"/>
      <c r="AI19" s="38"/>
      <c r="AK19" s="38"/>
      <c r="AM19" s="38"/>
      <c r="AO19" s="38"/>
      <c r="AQ19" s="38"/>
      <c r="AS19" s="38"/>
      <c r="AU19" s="38"/>
      <c r="AW19" s="38"/>
      <c r="AY19" s="38"/>
      <c r="BA19" s="38"/>
      <c r="BB19" s="40"/>
    </row>
    <row r="20" spans="1:54" ht="15" customHeight="1" x14ac:dyDescent="0.2">
      <c r="B20" s="27" t="s">
        <v>84</v>
      </c>
      <c r="C20" s="36">
        <v>6558</v>
      </c>
      <c r="D20" s="36">
        <v>8687</v>
      </c>
      <c r="E20" s="36">
        <v>895</v>
      </c>
      <c r="F20" s="36">
        <v>1384</v>
      </c>
      <c r="G20" s="36">
        <v>125</v>
      </c>
      <c r="H20" s="36">
        <v>395</v>
      </c>
      <c r="I20" s="36">
        <v>1936</v>
      </c>
      <c r="J20" s="36">
        <v>875</v>
      </c>
      <c r="K20" s="36">
        <v>2437</v>
      </c>
      <c r="L20" s="36">
        <v>4493</v>
      </c>
      <c r="M20" s="36">
        <v>1378</v>
      </c>
      <c r="N20" s="36">
        <v>327</v>
      </c>
      <c r="O20" s="36">
        <v>2173</v>
      </c>
      <c r="P20" s="36">
        <v>1139</v>
      </c>
      <c r="Q20" s="36">
        <v>759</v>
      </c>
      <c r="R20" s="36">
        <v>1520</v>
      </c>
      <c r="S20" s="36">
        <v>35081</v>
      </c>
      <c r="U20" s="38"/>
      <c r="W20" s="38"/>
      <c r="Y20" s="38"/>
      <c r="Z20" s="39"/>
      <c r="AA20" s="38"/>
      <c r="AB20" s="39"/>
      <c r="AC20" s="38"/>
      <c r="AD20" s="39"/>
      <c r="AE20" s="38"/>
      <c r="AF20" s="39"/>
      <c r="AG20" s="38"/>
      <c r="AI20" s="38"/>
      <c r="AK20" s="38"/>
      <c r="AM20" s="38"/>
      <c r="AO20" s="38"/>
      <c r="AQ20" s="38"/>
      <c r="AS20" s="38"/>
      <c r="AU20" s="38"/>
      <c r="AW20" s="38"/>
      <c r="AY20" s="38"/>
      <c r="BA20" s="38"/>
      <c r="BB20" s="40"/>
    </row>
    <row r="21" spans="1:54" ht="15" customHeight="1" x14ac:dyDescent="0.2">
      <c r="B21" s="27" t="s">
        <v>85</v>
      </c>
      <c r="C21" s="36">
        <v>4169</v>
      </c>
      <c r="D21" s="36">
        <v>6525</v>
      </c>
      <c r="E21" s="36">
        <v>973</v>
      </c>
      <c r="F21" s="36">
        <v>894</v>
      </c>
      <c r="G21" s="36">
        <v>273</v>
      </c>
      <c r="H21" s="36">
        <v>391</v>
      </c>
      <c r="I21" s="36">
        <v>2422</v>
      </c>
      <c r="J21" s="36">
        <v>629</v>
      </c>
      <c r="K21" s="36">
        <v>2896</v>
      </c>
      <c r="L21" s="36">
        <v>9167</v>
      </c>
      <c r="M21" s="36">
        <v>1787</v>
      </c>
      <c r="N21" s="36">
        <v>201</v>
      </c>
      <c r="O21" s="36">
        <v>1114</v>
      </c>
      <c r="P21" s="36">
        <v>1012</v>
      </c>
      <c r="Q21" s="36">
        <v>1112</v>
      </c>
      <c r="R21" s="36">
        <v>1153</v>
      </c>
      <c r="S21" s="36">
        <v>34718</v>
      </c>
      <c r="U21" s="38"/>
      <c r="W21" s="38"/>
      <c r="Y21" s="38"/>
      <c r="Z21" s="39"/>
      <c r="AA21" s="38"/>
      <c r="AB21" s="39"/>
      <c r="AC21" s="38"/>
      <c r="AD21" s="39"/>
      <c r="AE21" s="38"/>
      <c r="AF21" s="39"/>
      <c r="AG21" s="38"/>
      <c r="AI21" s="38"/>
      <c r="AK21" s="38"/>
      <c r="AM21" s="38"/>
      <c r="AO21" s="38"/>
      <c r="AQ21" s="38"/>
      <c r="AS21" s="38"/>
      <c r="AU21" s="38"/>
      <c r="AW21" s="38"/>
      <c r="AY21" s="38"/>
      <c r="BA21" s="38"/>
      <c r="BB21" s="40"/>
    </row>
    <row r="22" spans="1:54" ht="15" customHeight="1" x14ac:dyDescent="0.2">
      <c r="B22" s="27" t="s">
        <v>88</v>
      </c>
      <c r="C22" s="36">
        <v>67088</v>
      </c>
      <c r="D22" s="36">
        <v>35094</v>
      </c>
      <c r="E22" s="36">
        <v>48656</v>
      </c>
      <c r="F22" s="36">
        <v>6759</v>
      </c>
      <c r="G22" s="36">
        <v>6976</v>
      </c>
      <c r="H22" s="36">
        <v>16832</v>
      </c>
      <c r="I22" s="36">
        <v>32268</v>
      </c>
      <c r="J22" s="36">
        <v>7233</v>
      </c>
      <c r="K22" s="36">
        <v>42934</v>
      </c>
      <c r="L22" s="36">
        <v>92806</v>
      </c>
      <c r="M22" s="36">
        <v>7740</v>
      </c>
      <c r="N22" s="36">
        <v>2888</v>
      </c>
      <c r="O22" s="36">
        <v>32303</v>
      </c>
      <c r="P22" s="36">
        <v>6041</v>
      </c>
      <c r="Q22" s="36">
        <v>8397</v>
      </c>
      <c r="R22" s="36">
        <v>5158</v>
      </c>
      <c r="S22" s="36">
        <v>419173</v>
      </c>
      <c r="U22" s="38"/>
      <c r="W22" s="38"/>
      <c r="Y22" s="38"/>
      <c r="Z22" s="39"/>
      <c r="AA22" s="38"/>
      <c r="AB22" s="39"/>
      <c r="AC22" s="38"/>
      <c r="AD22" s="39"/>
      <c r="AE22" s="38"/>
      <c r="AF22" s="39"/>
      <c r="AG22" s="38"/>
      <c r="AI22" s="38"/>
      <c r="AK22" s="38"/>
      <c r="AM22" s="38"/>
      <c r="AO22" s="38"/>
      <c r="AQ22" s="38"/>
      <c r="AS22" s="38"/>
      <c r="AU22" s="38"/>
      <c r="AW22" s="38"/>
      <c r="AY22" s="38"/>
      <c r="BA22" s="38"/>
      <c r="BB22" s="40"/>
    </row>
    <row r="23" spans="1:54" ht="15" customHeight="1" x14ac:dyDescent="0.2">
      <c r="B23" s="27" t="s">
        <v>24</v>
      </c>
      <c r="C23" s="36">
        <v>51660</v>
      </c>
      <c r="D23" s="36">
        <v>19427</v>
      </c>
      <c r="E23" s="36">
        <v>44345</v>
      </c>
      <c r="F23" s="36">
        <v>4013</v>
      </c>
      <c r="G23" s="36">
        <v>6238</v>
      </c>
      <c r="H23" s="36">
        <v>15223</v>
      </c>
      <c r="I23" s="36">
        <v>27009</v>
      </c>
      <c r="J23" s="36">
        <v>5742</v>
      </c>
      <c r="K23" s="36">
        <v>34097</v>
      </c>
      <c r="L23" s="36">
        <v>70606</v>
      </c>
      <c r="M23" s="36">
        <v>2011</v>
      </c>
      <c r="N23" s="36">
        <v>1687</v>
      </c>
      <c r="O23" s="36">
        <v>27373</v>
      </c>
      <c r="P23" s="36">
        <v>2618</v>
      </c>
      <c r="Q23" s="36">
        <v>5953</v>
      </c>
      <c r="R23" s="36">
        <v>2684</v>
      </c>
      <c r="S23" s="36">
        <v>320686</v>
      </c>
      <c r="U23" s="38"/>
      <c r="W23" s="38"/>
      <c r="Y23" s="38"/>
      <c r="Z23" s="39"/>
      <c r="AA23" s="38"/>
      <c r="AB23" s="39"/>
      <c r="AC23" s="38"/>
      <c r="AD23" s="39"/>
      <c r="AE23" s="38"/>
      <c r="AF23" s="39"/>
      <c r="AG23" s="38"/>
      <c r="AI23" s="38"/>
      <c r="AK23" s="38"/>
      <c r="AM23" s="38"/>
      <c r="AO23" s="38"/>
      <c r="AQ23" s="38"/>
      <c r="AS23" s="38"/>
      <c r="AU23" s="38"/>
      <c r="AW23" s="38"/>
      <c r="AY23" s="38"/>
      <c r="BA23" s="38"/>
      <c r="BB23" s="40"/>
    </row>
    <row r="24" spans="1:54" ht="15" customHeight="1" x14ac:dyDescent="0.2">
      <c r="B24" s="27" t="s">
        <v>89</v>
      </c>
      <c r="C24" s="36">
        <v>6431</v>
      </c>
      <c r="D24" s="36">
        <v>9267</v>
      </c>
      <c r="E24" s="36">
        <v>5650</v>
      </c>
      <c r="F24" s="36">
        <v>1276</v>
      </c>
      <c r="G24" s="36">
        <v>488</v>
      </c>
      <c r="H24" s="36">
        <v>3218</v>
      </c>
      <c r="I24" s="36">
        <v>3360</v>
      </c>
      <c r="J24" s="36">
        <v>784</v>
      </c>
      <c r="K24" s="36">
        <v>5723</v>
      </c>
      <c r="L24" s="36">
        <v>13238</v>
      </c>
      <c r="M24" s="36">
        <v>1902</v>
      </c>
      <c r="N24" s="36">
        <v>413</v>
      </c>
      <c r="O24" s="36">
        <v>2065</v>
      </c>
      <c r="P24" s="36">
        <v>1487</v>
      </c>
      <c r="Q24" s="36">
        <v>1655</v>
      </c>
      <c r="R24" s="36">
        <v>1182</v>
      </c>
      <c r="S24" s="36">
        <v>58139</v>
      </c>
      <c r="U24" s="38"/>
      <c r="W24" s="38"/>
      <c r="Y24" s="38"/>
      <c r="Z24" s="39"/>
      <c r="AA24" s="38"/>
      <c r="AB24" s="39"/>
      <c r="AC24" s="38"/>
      <c r="AD24" s="39"/>
      <c r="AE24" s="38"/>
      <c r="AF24" s="39"/>
      <c r="AG24" s="38"/>
      <c r="AI24" s="38"/>
      <c r="AK24" s="38"/>
      <c r="AM24" s="38"/>
      <c r="AO24" s="38"/>
      <c r="AQ24" s="38"/>
      <c r="AS24" s="38"/>
      <c r="AU24" s="38"/>
      <c r="AW24" s="38"/>
      <c r="AY24" s="38"/>
      <c r="BA24" s="38"/>
      <c r="BB24" s="40"/>
    </row>
    <row r="25" spans="1:54" ht="15" customHeight="1" x14ac:dyDescent="0.2">
      <c r="B25" s="27" t="s">
        <v>90</v>
      </c>
      <c r="C25" s="36">
        <v>14376</v>
      </c>
      <c r="D25" s="36">
        <v>19249</v>
      </c>
      <c r="E25" s="36">
        <v>1204</v>
      </c>
      <c r="F25" s="36">
        <v>3535</v>
      </c>
      <c r="G25" s="36">
        <v>446</v>
      </c>
      <c r="H25" s="36">
        <v>767</v>
      </c>
      <c r="I25" s="36">
        <v>5379</v>
      </c>
      <c r="J25" s="36">
        <v>1496</v>
      </c>
      <c r="K25" s="36">
        <v>7961</v>
      </c>
      <c r="L25" s="36">
        <v>23685</v>
      </c>
      <c r="M25" s="36">
        <v>6542</v>
      </c>
      <c r="N25" s="36">
        <v>322</v>
      </c>
      <c r="O25" s="36">
        <v>1854</v>
      </c>
      <c r="P25" s="36">
        <v>2426</v>
      </c>
      <c r="Q25" s="36">
        <v>2317</v>
      </c>
      <c r="R25" s="36">
        <v>1031</v>
      </c>
      <c r="S25" s="36">
        <v>92590</v>
      </c>
      <c r="U25" s="38"/>
      <c r="W25" s="38"/>
      <c r="Y25" s="38"/>
      <c r="Z25" s="39"/>
      <c r="AA25" s="38"/>
      <c r="AB25" s="39"/>
      <c r="AC25" s="38"/>
      <c r="AD25" s="39"/>
      <c r="AE25" s="38"/>
      <c r="AF25" s="39"/>
      <c r="AG25" s="38"/>
      <c r="AI25" s="38"/>
      <c r="AK25" s="38"/>
      <c r="AM25" s="38"/>
      <c r="AO25" s="38"/>
      <c r="AQ25" s="38"/>
      <c r="AS25" s="38"/>
      <c r="AU25" s="38"/>
      <c r="AW25" s="38"/>
      <c r="AY25" s="38"/>
      <c r="BA25" s="38"/>
      <c r="BB25" s="40"/>
    </row>
    <row r="26" spans="1:54" ht="15" customHeight="1" x14ac:dyDescent="0.2">
      <c r="B26" s="27" t="s">
        <v>91</v>
      </c>
      <c r="C26" s="36">
        <v>401487</v>
      </c>
      <c r="D26" s="36">
        <v>371883</v>
      </c>
      <c r="E26" s="36">
        <v>28438</v>
      </c>
      <c r="F26" s="36">
        <v>205041</v>
      </c>
      <c r="G26" s="36">
        <v>25037</v>
      </c>
      <c r="H26" s="36">
        <v>27270</v>
      </c>
      <c r="I26" s="36">
        <v>228995</v>
      </c>
      <c r="J26" s="36">
        <v>79360</v>
      </c>
      <c r="K26" s="36">
        <v>353898</v>
      </c>
      <c r="L26" s="36">
        <v>690464</v>
      </c>
      <c r="M26" s="36">
        <v>203049</v>
      </c>
      <c r="N26" s="36">
        <v>34576</v>
      </c>
      <c r="O26" s="36">
        <v>90579</v>
      </c>
      <c r="P26" s="36">
        <v>46272</v>
      </c>
      <c r="Q26" s="36">
        <v>99737</v>
      </c>
      <c r="R26" s="36">
        <v>104869</v>
      </c>
      <c r="S26" s="36">
        <v>2990955</v>
      </c>
      <c r="U26" s="38"/>
      <c r="W26" s="38"/>
      <c r="Y26" s="38"/>
      <c r="Z26" s="39"/>
      <c r="AA26" s="38"/>
      <c r="AB26" s="39"/>
      <c r="AC26" s="38"/>
      <c r="AD26" s="39"/>
      <c r="AE26" s="38"/>
      <c r="AF26" s="39"/>
      <c r="AG26" s="38"/>
      <c r="AI26" s="38"/>
      <c r="AK26" s="38"/>
      <c r="AM26" s="38"/>
      <c r="AO26" s="38"/>
      <c r="AQ26" s="38"/>
      <c r="AS26" s="38"/>
      <c r="AU26" s="38"/>
      <c r="AW26" s="38"/>
      <c r="AY26" s="38"/>
      <c r="BA26" s="38"/>
      <c r="BB26" s="40"/>
    </row>
    <row r="27" spans="1:54" ht="15" customHeight="1" x14ac:dyDescent="0.2">
      <c r="B27" s="27" t="s">
        <v>92</v>
      </c>
      <c r="C27" s="36">
        <v>39458</v>
      </c>
      <c r="D27" s="36">
        <v>96276</v>
      </c>
      <c r="E27" s="36">
        <v>49</v>
      </c>
      <c r="F27" s="36">
        <v>2170</v>
      </c>
      <c r="G27" s="36">
        <v>2206</v>
      </c>
      <c r="H27" s="36">
        <v>32</v>
      </c>
      <c r="I27" s="36">
        <v>9048</v>
      </c>
      <c r="J27" s="36">
        <v>4131</v>
      </c>
      <c r="K27" s="36">
        <v>24366</v>
      </c>
      <c r="L27" s="36">
        <v>28793</v>
      </c>
      <c r="M27" s="36">
        <v>16586</v>
      </c>
      <c r="N27" s="36">
        <v>42</v>
      </c>
      <c r="O27" s="36">
        <v>1266</v>
      </c>
      <c r="P27" s="36">
        <v>3897</v>
      </c>
      <c r="Q27" s="36">
        <v>923</v>
      </c>
      <c r="R27" s="36">
        <v>4254</v>
      </c>
      <c r="S27" s="36">
        <v>233497</v>
      </c>
      <c r="U27" s="38"/>
      <c r="W27" s="38"/>
      <c r="Y27" s="38"/>
      <c r="Z27" s="39"/>
      <c r="AA27" s="38"/>
      <c r="AB27" s="39"/>
      <c r="AC27" s="38"/>
      <c r="AD27" s="39"/>
      <c r="AE27" s="38"/>
      <c r="AF27" s="39"/>
      <c r="AG27" s="38"/>
      <c r="AI27" s="38"/>
      <c r="AK27" s="38"/>
      <c r="AM27" s="38"/>
      <c r="AO27" s="38"/>
      <c r="AQ27" s="38"/>
      <c r="AS27" s="38"/>
      <c r="AU27" s="38"/>
      <c r="AW27" s="38"/>
      <c r="AY27" s="38"/>
      <c r="BA27" s="38"/>
      <c r="BB27" s="40"/>
    </row>
    <row r="28" spans="1:54" ht="15" customHeight="1" x14ac:dyDescent="0.2">
      <c r="B28" s="27" t="s">
        <v>93</v>
      </c>
      <c r="C28" s="36">
        <v>7223</v>
      </c>
      <c r="D28" s="36">
        <v>9019</v>
      </c>
      <c r="E28" s="36">
        <v>894</v>
      </c>
      <c r="F28" s="36">
        <v>1687</v>
      </c>
      <c r="G28" s="36">
        <v>571</v>
      </c>
      <c r="H28" s="36">
        <v>243</v>
      </c>
      <c r="I28" s="36">
        <v>1265</v>
      </c>
      <c r="J28" s="36">
        <v>613</v>
      </c>
      <c r="K28" s="36">
        <v>3959</v>
      </c>
      <c r="L28" s="36">
        <v>10284</v>
      </c>
      <c r="M28" s="36">
        <v>1731</v>
      </c>
      <c r="N28" s="36">
        <v>220</v>
      </c>
      <c r="O28" s="36">
        <v>1272</v>
      </c>
      <c r="P28" s="36">
        <v>1220</v>
      </c>
      <c r="Q28" s="36">
        <v>1664</v>
      </c>
      <c r="R28" s="36">
        <v>1170</v>
      </c>
      <c r="S28" s="36">
        <v>43035</v>
      </c>
      <c r="U28" s="38"/>
      <c r="W28" s="38"/>
      <c r="Y28" s="38"/>
      <c r="Z28" s="39"/>
      <c r="AA28" s="38"/>
      <c r="AB28" s="39"/>
      <c r="AC28" s="38"/>
      <c r="AD28" s="39"/>
      <c r="AE28" s="38"/>
      <c r="AF28" s="39"/>
      <c r="AG28" s="38"/>
      <c r="AI28" s="38"/>
      <c r="AK28" s="38"/>
      <c r="AM28" s="38"/>
      <c r="AO28" s="38"/>
      <c r="AQ28" s="38"/>
      <c r="AS28" s="38"/>
      <c r="AU28" s="38"/>
      <c r="AW28" s="38"/>
      <c r="AY28" s="38"/>
      <c r="BA28" s="38"/>
      <c r="BB28" s="40"/>
    </row>
    <row r="29" spans="1:54" ht="15" customHeight="1" x14ac:dyDescent="0.2">
      <c r="B29" s="27" t="s">
        <v>94</v>
      </c>
      <c r="C29" s="36">
        <v>5921</v>
      </c>
      <c r="D29" s="36">
        <v>5807</v>
      </c>
      <c r="E29" s="36">
        <v>2910</v>
      </c>
      <c r="F29" s="36">
        <v>729</v>
      </c>
      <c r="G29" s="36">
        <v>230</v>
      </c>
      <c r="H29" s="36">
        <v>152</v>
      </c>
      <c r="I29" s="36">
        <v>737</v>
      </c>
      <c r="J29" s="36">
        <v>342</v>
      </c>
      <c r="K29" s="36">
        <v>2617</v>
      </c>
      <c r="L29" s="36">
        <v>9599</v>
      </c>
      <c r="M29" s="36">
        <v>1452</v>
      </c>
      <c r="N29" s="36">
        <v>164</v>
      </c>
      <c r="O29" s="36">
        <v>862</v>
      </c>
      <c r="P29" s="36">
        <v>694</v>
      </c>
      <c r="Q29" s="36">
        <v>910</v>
      </c>
      <c r="R29" s="36">
        <v>425</v>
      </c>
      <c r="S29" s="36">
        <v>33551</v>
      </c>
      <c r="U29" s="38"/>
      <c r="W29" s="38"/>
      <c r="Y29" s="38"/>
      <c r="Z29" s="39"/>
      <c r="AA29" s="38"/>
      <c r="AB29" s="39"/>
      <c r="AC29" s="38"/>
      <c r="AD29" s="39"/>
      <c r="AE29" s="38"/>
      <c r="AF29" s="39"/>
      <c r="AG29" s="38"/>
      <c r="AI29" s="38"/>
      <c r="AK29" s="38"/>
      <c r="AM29" s="38"/>
      <c r="AO29" s="38"/>
      <c r="AQ29" s="38"/>
      <c r="AS29" s="38"/>
      <c r="AU29" s="38"/>
      <c r="AW29" s="38"/>
      <c r="AY29" s="38"/>
      <c r="BA29" s="38"/>
      <c r="BB29" s="40"/>
    </row>
    <row r="30" spans="1:54" ht="15" customHeight="1" x14ac:dyDescent="0.2">
      <c r="B30" s="27" t="s">
        <v>95</v>
      </c>
      <c r="C30" s="36">
        <v>8763</v>
      </c>
      <c r="D30" s="36">
        <v>8501</v>
      </c>
      <c r="E30" s="36">
        <v>1141</v>
      </c>
      <c r="F30" s="36">
        <v>1226</v>
      </c>
      <c r="G30" s="36">
        <v>1206</v>
      </c>
      <c r="H30" s="36">
        <v>1224</v>
      </c>
      <c r="I30" s="36">
        <v>3808</v>
      </c>
      <c r="J30" s="36">
        <v>811</v>
      </c>
      <c r="K30" s="36">
        <v>5286</v>
      </c>
      <c r="L30" s="36">
        <v>15303</v>
      </c>
      <c r="M30" s="36">
        <v>2434</v>
      </c>
      <c r="N30" s="36">
        <v>934</v>
      </c>
      <c r="O30" s="36">
        <v>2117</v>
      </c>
      <c r="P30" s="36">
        <v>1300</v>
      </c>
      <c r="Q30" s="36">
        <v>2055</v>
      </c>
      <c r="R30" s="36">
        <v>887</v>
      </c>
      <c r="S30" s="36">
        <v>56996</v>
      </c>
      <c r="U30" s="38"/>
      <c r="W30" s="38"/>
      <c r="Y30" s="38"/>
      <c r="Z30" s="39"/>
      <c r="AA30" s="38"/>
      <c r="AB30" s="39"/>
      <c r="AC30" s="38"/>
      <c r="AD30" s="39"/>
      <c r="AE30" s="38"/>
      <c r="AF30" s="39"/>
      <c r="AG30" s="38"/>
      <c r="AI30" s="38"/>
      <c r="AK30" s="38"/>
      <c r="AM30" s="38"/>
      <c r="AO30" s="38"/>
      <c r="AQ30" s="38"/>
      <c r="AS30" s="38"/>
      <c r="AU30" s="38"/>
      <c r="AW30" s="38"/>
      <c r="AY30" s="38"/>
      <c r="BA30" s="38"/>
      <c r="BB30" s="40"/>
    </row>
    <row r="31" spans="1:54" ht="15" customHeight="1" x14ac:dyDescent="0.2">
      <c r="B31" s="13" t="s">
        <v>17</v>
      </c>
      <c r="C31" s="67">
        <v>685986</v>
      </c>
      <c r="D31" s="67">
        <v>685148</v>
      </c>
      <c r="E31" s="67">
        <v>113551</v>
      </c>
      <c r="F31" s="67">
        <v>236522</v>
      </c>
      <c r="G31" s="67">
        <v>40788</v>
      </c>
      <c r="H31" s="67">
        <v>62627</v>
      </c>
      <c r="I31" s="67">
        <v>324558</v>
      </c>
      <c r="J31" s="67">
        <v>110227</v>
      </c>
      <c r="K31" s="67">
        <v>512191</v>
      </c>
      <c r="L31" s="67">
        <v>1086351</v>
      </c>
      <c r="M31" s="67">
        <v>271499</v>
      </c>
      <c r="N31" s="67">
        <v>45523</v>
      </c>
      <c r="O31" s="67">
        <v>156977</v>
      </c>
      <c r="P31" s="67">
        <v>79124</v>
      </c>
      <c r="Q31" s="67">
        <v>139057</v>
      </c>
      <c r="R31" s="67">
        <v>131993</v>
      </c>
      <c r="S31" s="67">
        <v>4682122</v>
      </c>
      <c r="U31" s="38"/>
      <c r="W31" s="38"/>
      <c r="Y31" s="38"/>
      <c r="Z31" s="39"/>
      <c r="AA31" s="38"/>
      <c r="AB31" s="39"/>
      <c r="AC31" s="38"/>
      <c r="AD31" s="39"/>
      <c r="AE31" s="38"/>
      <c r="AF31" s="39"/>
      <c r="AG31" s="38"/>
      <c r="AI31" s="38"/>
      <c r="AK31" s="38"/>
      <c r="AM31" s="38"/>
      <c r="AO31" s="38"/>
      <c r="AQ31" s="38"/>
      <c r="AS31" s="38"/>
      <c r="AU31" s="38"/>
      <c r="AW31" s="38"/>
      <c r="AY31" s="38"/>
      <c r="BA31" s="38"/>
      <c r="BB31" s="40"/>
    </row>
    <row r="32" spans="1:54" ht="15" customHeight="1" x14ac:dyDescent="0.2">
      <c r="B32" s="26"/>
    </row>
    <row r="33" spans="2:19" s="2" customFormat="1" ht="15" customHeight="1" x14ac:dyDescent="0.2">
      <c r="B33" s="143" t="s">
        <v>161</v>
      </c>
      <c r="C33" s="143"/>
      <c r="D33" s="143"/>
      <c r="E33" s="143"/>
      <c r="F33" s="143"/>
      <c r="G33" s="143"/>
      <c r="H33" s="143"/>
      <c r="I33" s="143"/>
      <c r="J33" s="143"/>
      <c r="K33" s="143"/>
      <c r="L33" s="143"/>
      <c r="M33" s="143"/>
      <c r="N33" s="143"/>
      <c r="O33" s="143"/>
      <c r="P33" s="143"/>
      <c r="Q33" s="143"/>
      <c r="R33" s="143"/>
      <c r="S33" s="143"/>
    </row>
    <row r="34" spans="2:19" ht="15" customHeight="1" x14ac:dyDescent="0.2">
      <c r="B34" s="133" t="s">
        <v>50</v>
      </c>
      <c r="C34" s="133"/>
      <c r="D34" s="133"/>
      <c r="E34" s="133"/>
      <c r="F34" s="133"/>
      <c r="G34" s="133"/>
      <c r="H34" s="133"/>
      <c r="I34" s="133"/>
      <c r="J34" s="133"/>
      <c r="K34" s="133"/>
      <c r="L34" s="133"/>
      <c r="M34" s="133"/>
      <c r="N34" s="133"/>
      <c r="O34" s="133"/>
      <c r="P34" s="133"/>
      <c r="Q34" s="133"/>
      <c r="R34" s="133"/>
      <c r="S34" s="133"/>
    </row>
    <row r="35" spans="2:19" ht="15" customHeight="1" x14ac:dyDescent="0.2">
      <c r="C35" s="38"/>
      <c r="D35" s="38"/>
      <c r="E35" s="38"/>
      <c r="F35" s="38"/>
      <c r="G35" s="38"/>
      <c r="H35" s="38"/>
      <c r="I35" s="38"/>
      <c r="J35" s="38"/>
      <c r="K35" s="38"/>
      <c r="L35" s="38"/>
      <c r="M35" s="38"/>
      <c r="N35" s="38"/>
      <c r="O35" s="38"/>
      <c r="P35" s="38"/>
      <c r="Q35" s="38"/>
      <c r="R35" s="38"/>
      <c r="S35" s="38"/>
    </row>
    <row r="36" spans="2:19" ht="15" customHeight="1" x14ac:dyDescent="0.2">
      <c r="C36" s="38"/>
      <c r="D36" s="38"/>
      <c r="E36" s="38"/>
      <c r="F36" s="38"/>
      <c r="G36" s="38"/>
      <c r="H36" s="38"/>
      <c r="I36" s="38"/>
      <c r="J36" s="38"/>
      <c r="K36" s="38"/>
      <c r="L36" s="38"/>
      <c r="M36" s="38"/>
      <c r="N36" s="38"/>
      <c r="O36" s="38"/>
      <c r="P36" s="38"/>
      <c r="Q36" s="38"/>
      <c r="R36" s="38"/>
      <c r="S36" s="38"/>
    </row>
    <row r="37" spans="2:19" ht="15" customHeight="1" x14ac:dyDescent="0.2">
      <c r="C37" s="38"/>
      <c r="D37" s="38"/>
      <c r="E37" s="38"/>
      <c r="F37" s="38"/>
      <c r="G37" s="38"/>
      <c r="H37" s="38"/>
      <c r="I37" s="38"/>
      <c r="J37" s="38"/>
      <c r="K37" s="38"/>
      <c r="L37" s="38"/>
      <c r="M37" s="38"/>
      <c r="N37" s="38"/>
      <c r="O37" s="38"/>
      <c r="P37" s="38"/>
      <c r="Q37" s="38"/>
      <c r="R37" s="38"/>
      <c r="S37" s="38"/>
    </row>
    <row r="38" spans="2:19" ht="15" customHeight="1" x14ac:dyDescent="0.2">
      <c r="C38" s="38"/>
      <c r="D38" s="38"/>
      <c r="E38" s="38"/>
      <c r="F38" s="38"/>
      <c r="G38" s="38"/>
      <c r="H38" s="38"/>
      <c r="I38" s="38"/>
      <c r="J38" s="38"/>
      <c r="K38" s="38"/>
      <c r="L38" s="38"/>
      <c r="M38" s="38"/>
      <c r="N38" s="38"/>
      <c r="O38" s="38"/>
      <c r="P38" s="38"/>
      <c r="Q38" s="38"/>
      <c r="R38" s="38"/>
      <c r="S38" s="38"/>
    </row>
    <row r="39" spans="2:19" ht="15" customHeight="1" x14ac:dyDescent="0.2">
      <c r="C39" s="38"/>
      <c r="D39" s="38"/>
      <c r="E39" s="38"/>
      <c r="F39" s="38"/>
      <c r="G39" s="38"/>
      <c r="H39" s="38"/>
      <c r="I39" s="38"/>
      <c r="J39" s="38"/>
      <c r="K39" s="38"/>
      <c r="L39" s="38"/>
      <c r="M39" s="38"/>
      <c r="N39" s="38"/>
      <c r="O39" s="38"/>
      <c r="P39" s="38"/>
      <c r="Q39" s="38"/>
      <c r="R39" s="38"/>
      <c r="S39" s="38"/>
    </row>
    <row r="40" spans="2:19" ht="15" customHeight="1" x14ac:dyDescent="0.2">
      <c r="C40" s="38"/>
      <c r="D40" s="38"/>
      <c r="E40" s="38"/>
      <c r="F40" s="38"/>
      <c r="G40" s="38"/>
      <c r="H40" s="38"/>
      <c r="I40" s="38"/>
      <c r="J40" s="38"/>
      <c r="K40" s="38"/>
      <c r="L40" s="38"/>
      <c r="M40" s="38"/>
      <c r="N40" s="38"/>
      <c r="O40" s="38"/>
      <c r="P40" s="38"/>
      <c r="Q40" s="38"/>
      <c r="R40" s="38"/>
      <c r="S40" s="38"/>
    </row>
    <row r="41" spans="2:19" ht="15" customHeight="1" x14ac:dyDescent="0.2">
      <c r="C41" s="38"/>
      <c r="D41" s="38"/>
      <c r="E41" s="38"/>
      <c r="F41" s="38"/>
      <c r="G41" s="38"/>
      <c r="H41" s="38"/>
      <c r="I41" s="38"/>
      <c r="J41" s="38"/>
      <c r="K41" s="38"/>
      <c r="L41" s="38"/>
      <c r="M41" s="38"/>
      <c r="N41" s="38"/>
      <c r="O41" s="38"/>
      <c r="P41" s="38"/>
      <c r="Q41" s="38"/>
      <c r="R41" s="38"/>
      <c r="S41" s="38"/>
    </row>
    <row r="42" spans="2:19" ht="15" customHeight="1" x14ac:dyDescent="0.2">
      <c r="C42" s="38"/>
      <c r="D42" s="38"/>
      <c r="E42" s="38"/>
      <c r="F42" s="38"/>
      <c r="G42" s="38"/>
      <c r="H42" s="38"/>
      <c r="I42" s="38"/>
      <c r="J42" s="38"/>
      <c r="K42" s="38"/>
      <c r="L42" s="38"/>
      <c r="M42" s="38"/>
      <c r="N42" s="38"/>
      <c r="O42" s="38"/>
      <c r="P42" s="38"/>
      <c r="Q42" s="38"/>
      <c r="R42" s="38"/>
      <c r="S42" s="38"/>
    </row>
    <row r="43" spans="2:19" ht="15" customHeight="1" x14ac:dyDescent="0.2">
      <c r="C43" s="38"/>
      <c r="D43" s="38"/>
      <c r="E43" s="38"/>
      <c r="F43" s="38"/>
      <c r="G43" s="38"/>
      <c r="H43" s="38"/>
      <c r="I43" s="38"/>
      <c r="J43" s="38"/>
      <c r="K43" s="38"/>
      <c r="L43" s="38"/>
      <c r="M43" s="38"/>
      <c r="N43" s="38"/>
      <c r="O43" s="38"/>
      <c r="P43" s="38"/>
      <c r="Q43" s="38"/>
      <c r="R43" s="38"/>
      <c r="S43" s="38"/>
    </row>
    <row r="44" spans="2:19" ht="15" customHeight="1" x14ac:dyDescent="0.2">
      <c r="C44" s="38"/>
      <c r="D44" s="38"/>
      <c r="E44" s="38"/>
      <c r="F44" s="38"/>
      <c r="G44" s="38"/>
      <c r="H44" s="38"/>
      <c r="I44" s="38"/>
      <c r="J44" s="38"/>
      <c r="K44" s="38"/>
      <c r="L44" s="38"/>
      <c r="M44" s="38"/>
      <c r="N44" s="38"/>
      <c r="O44" s="38"/>
      <c r="P44" s="38"/>
      <c r="Q44" s="38"/>
      <c r="R44" s="38"/>
      <c r="S44" s="38"/>
    </row>
    <row r="45" spans="2:19" ht="15" customHeight="1" x14ac:dyDescent="0.2">
      <c r="C45" s="38"/>
      <c r="D45" s="38"/>
      <c r="E45" s="38"/>
      <c r="F45" s="38"/>
      <c r="G45" s="38"/>
      <c r="H45" s="38"/>
      <c r="I45" s="38"/>
      <c r="J45" s="38"/>
      <c r="K45" s="38"/>
      <c r="L45" s="38"/>
      <c r="M45" s="38"/>
      <c r="N45" s="38"/>
      <c r="O45" s="38"/>
      <c r="P45" s="38"/>
      <c r="Q45" s="38"/>
      <c r="R45" s="38"/>
      <c r="S45" s="38"/>
    </row>
    <row r="46" spans="2:19" ht="15" customHeight="1" x14ac:dyDescent="0.2">
      <c r="C46" s="38"/>
      <c r="D46" s="38"/>
      <c r="E46" s="38"/>
      <c r="F46" s="38"/>
      <c r="G46" s="38"/>
      <c r="H46" s="38"/>
      <c r="I46" s="38"/>
      <c r="J46" s="38"/>
      <c r="K46" s="38"/>
      <c r="L46" s="38"/>
      <c r="M46" s="38"/>
      <c r="N46" s="38"/>
      <c r="O46" s="38"/>
      <c r="P46" s="38"/>
      <c r="Q46" s="38"/>
      <c r="R46" s="38"/>
      <c r="S46" s="38"/>
    </row>
    <row r="47" spans="2:19" ht="15" customHeight="1" x14ac:dyDescent="0.2">
      <c r="C47" s="38"/>
      <c r="D47" s="38"/>
      <c r="E47" s="38"/>
      <c r="F47" s="38"/>
      <c r="G47" s="38"/>
      <c r="H47" s="38"/>
      <c r="I47" s="38"/>
      <c r="J47" s="38"/>
      <c r="K47" s="38"/>
      <c r="L47" s="38"/>
      <c r="M47" s="38"/>
      <c r="N47" s="38"/>
      <c r="O47" s="38"/>
      <c r="P47" s="38"/>
      <c r="Q47" s="38"/>
      <c r="R47" s="38"/>
      <c r="S47" s="38"/>
    </row>
    <row r="48" spans="2:19" ht="15" customHeight="1" x14ac:dyDescent="0.2">
      <c r="C48" s="38"/>
      <c r="D48" s="38"/>
      <c r="E48" s="38"/>
      <c r="F48" s="38"/>
      <c r="G48" s="38"/>
      <c r="H48" s="38"/>
      <c r="I48" s="38"/>
      <c r="J48" s="38"/>
      <c r="K48" s="38"/>
      <c r="L48" s="38"/>
      <c r="M48" s="38"/>
      <c r="N48" s="38"/>
      <c r="O48" s="38"/>
      <c r="P48" s="38"/>
      <c r="Q48" s="38"/>
      <c r="R48" s="38"/>
      <c r="S48" s="38"/>
    </row>
    <row r="49" spans="3:19" ht="15" customHeight="1" x14ac:dyDescent="0.2">
      <c r="C49" s="38"/>
      <c r="D49" s="38"/>
      <c r="E49" s="38"/>
      <c r="F49" s="38"/>
      <c r="G49" s="38"/>
      <c r="H49" s="38"/>
      <c r="I49" s="38"/>
      <c r="J49" s="38"/>
      <c r="K49" s="38"/>
      <c r="L49" s="38"/>
      <c r="M49" s="38"/>
      <c r="N49" s="38"/>
      <c r="O49" s="38"/>
      <c r="P49" s="38"/>
      <c r="Q49" s="38"/>
      <c r="R49" s="38"/>
      <c r="S49" s="38"/>
    </row>
    <row r="50" spans="3:19" ht="15" customHeight="1" x14ac:dyDescent="0.2">
      <c r="C50" s="38"/>
      <c r="D50" s="38"/>
      <c r="E50" s="38"/>
      <c r="F50" s="38"/>
      <c r="G50" s="38"/>
      <c r="H50" s="38"/>
      <c r="I50" s="38"/>
      <c r="J50" s="38"/>
      <c r="K50" s="38"/>
      <c r="L50" s="38"/>
      <c r="M50" s="38"/>
      <c r="N50" s="38"/>
      <c r="O50" s="38"/>
      <c r="P50" s="38"/>
      <c r="Q50" s="38"/>
      <c r="R50" s="38"/>
      <c r="S50" s="38"/>
    </row>
    <row r="51" spans="3:19" ht="15" customHeight="1" x14ac:dyDescent="0.2">
      <c r="C51" s="38"/>
      <c r="D51" s="38"/>
      <c r="E51" s="38"/>
      <c r="F51" s="38"/>
      <c r="G51" s="38"/>
      <c r="H51" s="38"/>
      <c r="I51" s="38"/>
      <c r="J51" s="38"/>
      <c r="K51" s="38"/>
      <c r="L51" s="38"/>
      <c r="M51" s="38"/>
      <c r="N51" s="38"/>
      <c r="O51" s="38"/>
      <c r="P51" s="38"/>
      <c r="Q51" s="38"/>
      <c r="R51" s="38"/>
      <c r="S51" s="38"/>
    </row>
    <row r="52" spans="3:19" ht="15" customHeight="1" x14ac:dyDescent="0.2">
      <c r="C52" s="38"/>
      <c r="D52" s="38"/>
      <c r="E52" s="38"/>
      <c r="F52" s="38"/>
      <c r="G52" s="38"/>
      <c r="H52" s="38"/>
      <c r="I52" s="38"/>
      <c r="J52" s="38"/>
      <c r="K52" s="38"/>
      <c r="L52" s="38"/>
      <c r="M52" s="38"/>
      <c r="N52" s="38"/>
      <c r="O52" s="38"/>
      <c r="P52" s="38"/>
      <c r="Q52" s="38"/>
      <c r="R52" s="38"/>
      <c r="S52" s="38"/>
    </row>
    <row r="53" spans="3:19" ht="15" customHeight="1" x14ac:dyDescent="0.2">
      <c r="C53" s="38"/>
      <c r="D53" s="38"/>
      <c r="E53" s="38"/>
      <c r="F53" s="38"/>
      <c r="G53" s="38"/>
      <c r="H53" s="38"/>
      <c r="I53" s="38"/>
      <c r="J53" s="38"/>
      <c r="K53" s="38"/>
      <c r="L53" s="38"/>
      <c r="M53" s="38"/>
      <c r="N53" s="38"/>
      <c r="O53" s="38"/>
      <c r="P53" s="38"/>
      <c r="Q53" s="38"/>
      <c r="R53" s="38"/>
      <c r="S53" s="38"/>
    </row>
    <row r="54" spans="3:19" ht="15" customHeight="1" x14ac:dyDescent="0.2">
      <c r="C54" s="38"/>
      <c r="D54" s="38"/>
      <c r="E54" s="38"/>
      <c r="F54" s="38"/>
      <c r="G54" s="38"/>
      <c r="H54" s="38"/>
      <c r="I54" s="38"/>
      <c r="J54" s="38"/>
      <c r="K54" s="38"/>
      <c r="L54" s="38"/>
      <c r="M54" s="38"/>
      <c r="N54" s="38"/>
      <c r="O54" s="38"/>
      <c r="P54" s="38"/>
      <c r="Q54" s="38"/>
      <c r="R54" s="38"/>
      <c r="S54" s="38"/>
    </row>
    <row r="55" spans="3:19" ht="15" customHeight="1" x14ac:dyDescent="0.2">
      <c r="C55" s="38"/>
      <c r="D55" s="38"/>
      <c r="E55" s="38"/>
      <c r="F55" s="38"/>
      <c r="G55" s="38"/>
      <c r="H55" s="38"/>
      <c r="I55" s="38"/>
      <c r="J55" s="38"/>
      <c r="K55" s="38"/>
      <c r="L55" s="38"/>
      <c r="M55" s="38"/>
      <c r="N55" s="38"/>
      <c r="O55" s="38"/>
      <c r="P55" s="38"/>
      <c r="Q55" s="38"/>
      <c r="R55" s="38"/>
      <c r="S55" s="38"/>
    </row>
    <row r="56" spans="3:19" ht="15" customHeight="1" x14ac:dyDescent="0.2">
      <c r="C56" s="38"/>
      <c r="D56" s="38"/>
      <c r="E56" s="38"/>
      <c r="F56" s="38"/>
      <c r="G56" s="38"/>
      <c r="H56" s="38"/>
      <c r="I56" s="38"/>
      <c r="J56" s="38"/>
      <c r="K56" s="38"/>
      <c r="L56" s="38"/>
      <c r="M56" s="38"/>
      <c r="N56" s="38"/>
      <c r="O56" s="38"/>
      <c r="P56" s="38"/>
      <c r="Q56" s="38"/>
      <c r="R56" s="38"/>
      <c r="S56" s="38"/>
    </row>
    <row r="58" spans="3:19" ht="15" customHeight="1" x14ac:dyDescent="0.2">
      <c r="C58" s="38"/>
    </row>
    <row r="59" spans="3:19" ht="15" customHeight="1" x14ac:dyDescent="0.2">
      <c r="C59" s="38"/>
    </row>
    <row r="60" spans="3:19" ht="15" customHeight="1" x14ac:dyDescent="0.2">
      <c r="C60" s="38"/>
    </row>
    <row r="61" spans="3:19" ht="15" customHeight="1" x14ac:dyDescent="0.2">
      <c r="C61" s="38"/>
    </row>
    <row r="62" spans="3:19" ht="15" customHeight="1" x14ac:dyDescent="0.2">
      <c r="C62" s="38"/>
    </row>
    <row r="63" spans="3:19" ht="15" customHeight="1" x14ac:dyDescent="0.2">
      <c r="C63" s="38"/>
    </row>
    <row r="64" spans="3:19" ht="15" customHeight="1" x14ac:dyDescent="0.2">
      <c r="C64" s="38"/>
    </row>
    <row r="65" spans="3:3" ht="15" customHeight="1" x14ac:dyDescent="0.2">
      <c r="C65" s="38"/>
    </row>
    <row r="66" spans="3:3" ht="15" customHeight="1" x14ac:dyDescent="0.2">
      <c r="C66" s="38"/>
    </row>
    <row r="67" spans="3:3" ht="15" customHeight="1" x14ac:dyDescent="0.2">
      <c r="C67" s="38"/>
    </row>
    <row r="68" spans="3:3" ht="15" customHeight="1" x14ac:dyDescent="0.2">
      <c r="C68" s="38"/>
    </row>
    <row r="69" spans="3:3" ht="15" customHeight="1" x14ac:dyDescent="0.2">
      <c r="C69" s="38"/>
    </row>
    <row r="70" spans="3:3" ht="15" customHeight="1" x14ac:dyDescent="0.2">
      <c r="C70" s="38"/>
    </row>
    <row r="71" spans="3:3" ht="15" customHeight="1" x14ac:dyDescent="0.2">
      <c r="C71" s="38"/>
    </row>
    <row r="72" spans="3:3" ht="15" customHeight="1" x14ac:dyDescent="0.2">
      <c r="C72" s="38"/>
    </row>
    <row r="73" spans="3:3" ht="15" customHeight="1" x14ac:dyDescent="0.2">
      <c r="C73" s="38"/>
    </row>
    <row r="74" spans="3:3" ht="15" customHeight="1" x14ac:dyDescent="0.2">
      <c r="C74" s="38"/>
    </row>
    <row r="75" spans="3:3" ht="15" customHeight="1" x14ac:dyDescent="0.2">
      <c r="C75" s="38"/>
    </row>
    <row r="76" spans="3:3" ht="15" customHeight="1" x14ac:dyDescent="0.2">
      <c r="C76" s="38"/>
    </row>
    <row r="77" spans="3:3" ht="15" customHeight="1" x14ac:dyDescent="0.2">
      <c r="C77" s="38"/>
    </row>
    <row r="78" spans="3:3" ht="15" customHeight="1" x14ac:dyDescent="0.2">
      <c r="C78" s="38"/>
    </row>
    <row r="79" spans="3:3" ht="15" customHeight="1" x14ac:dyDescent="0.2">
      <c r="C79" s="38"/>
    </row>
  </sheetData>
  <mergeCells count="4">
    <mergeCell ref="B6:S6"/>
    <mergeCell ref="C8:R8"/>
    <mergeCell ref="B34:S34"/>
    <mergeCell ref="B33:S33"/>
  </mergeCells>
  <phoneticPr fontId="11" type="noConversion"/>
  <hyperlinks>
    <hyperlink ref="B2" location="Inhaltsverzeichnis!A1" display="zurück zum Inhaltsverzeichnis" xr:uid="{00000000-0004-0000-0A00-000000000000}"/>
  </hyperlinks>
  <pageMargins left="0.37" right="0.35" top="0.42" bottom="0.48" header="0.4921259845" footer="0.4921259845"/>
  <pageSetup paperSize="9" scale="4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4">
    <pageSetUpPr fitToPage="1"/>
  </sheetPr>
  <dimension ref="A1:AO56"/>
  <sheetViews>
    <sheetView showGridLines="0" zoomScaleNormal="100" workbookViewId="0"/>
  </sheetViews>
  <sheetFormatPr baseColWidth="10" defaultColWidth="11.42578125" defaultRowHeight="15" customHeight="1" x14ac:dyDescent="0.2"/>
  <cols>
    <col min="1" max="1" width="11.42578125" style="46"/>
    <col min="2" max="2" width="68.5703125" style="33" bestFit="1" customWidth="1"/>
    <col min="3" max="3" width="8.42578125" style="33" customWidth="1"/>
    <col min="4" max="4" width="9.5703125" style="33" customWidth="1"/>
    <col min="5" max="6" width="9.28515625" style="33" customWidth="1"/>
    <col min="7" max="7" width="8.7109375" style="33" customWidth="1"/>
    <col min="8" max="8" width="11.85546875" style="33" bestFit="1" customWidth="1"/>
    <col min="9" max="12" width="7.7109375" style="33" customWidth="1"/>
    <col min="13" max="13" width="11.42578125" style="33" customWidth="1"/>
    <col min="14" max="14" width="10.7109375" style="33" customWidth="1"/>
    <col min="15" max="15" width="10" style="33" customWidth="1"/>
    <col min="16" max="16384" width="11.42578125" style="33"/>
  </cols>
  <sheetData>
    <row r="1" spans="1:41" s="46" customFormat="1" ht="15" customHeight="1" x14ac:dyDescent="0.2"/>
    <row r="2" spans="1:41" s="46" customFormat="1" ht="15" customHeight="1" x14ac:dyDescent="0.2">
      <c r="B2" s="48" t="s">
        <v>137</v>
      </c>
    </row>
    <row r="3" spans="1:41" s="46" customFormat="1" ht="15" customHeight="1" x14ac:dyDescent="0.2"/>
    <row r="4" spans="1:41" s="46" customFormat="1" ht="15" customHeight="1" x14ac:dyDescent="0.2">
      <c r="B4" s="49" t="s">
        <v>138</v>
      </c>
      <c r="C4" s="47"/>
      <c r="D4" s="47"/>
      <c r="E4" s="47"/>
      <c r="F4" s="47"/>
      <c r="G4" s="47"/>
      <c r="H4" s="47"/>
      <c r="I4" s="47"/>
      <c r="J4" s="47"/>
      <c r="K4" s="47"/>
      <c r="L4" s="47"/>
      <c r="M4" s="47"/>
      <c r="N4" s="47"/>
      <c r="O4" s="47"/>
    </row>
    <row r="5" spans="1:41" s="46" customFormat="1" ht="15" customHeight="1" x14ac:dyDescent="0.2">
      <c r="B5" s="49" t="s">
        <v>139</v>
      </c>
      <c r="C5" s="47"/>
      <c r="D5" s="47"/>
      <c r="E5" s="47"/>
      <c r="F5" s="47"/>
      <c r="G5" s="47"/>
      <c r="H5" s="47"/>
      <c r="I5" s="47"/>
      <c r="J5" s="47"/>
      <c r="K5" s="47"/>
      <c r="L5" s="47"/>
      <c r="M5" s="47"/>
      <c r="N5" s="47"/>
      <c r="O5" s="47"/>
    </row>
    <row r="6" spans="1:41" ht="15" customHeight="1" x14ac:dyDescent="0.2">
      <c r="B6" s="135" t="s">
        <v>209</v>
      </c>
      <c r="C6" s="135"/>
      <c r="D6" s="135"/>
      <c r="E6" s="135"/>
      <c r="F6" s="135"/>
      <c r="G6" s="135"/>
      <c r="H6" s="135"/>
      <c r="I6" s="135"/>
      <c r="J6" s="135"/>
      <c r="K6" s="135"/>
      <c r="L6" s="135"/>
      <c r="M6" s="135"/>
      <c r="N6" s="135"/>
      <c r="O6" s="135"/>
    </row>
    <row r="7" spans="1:41" ht="15" customHeight="1" x14ac:dyDescent="0.2">
      <c r="B7" s="14"/>
      <c r="C7" s="14"/>
      <c r="D7" s="14"/>
      <c r="E7" s="14"/>
      <c r="F7" s="14"/>
      <c r="G7" s="14"/>
      <c r="H7" s="14"/>
      <c r="I7" s="14"/>
      <c r="J7" s="14"/>
      <c r="K7" s="14"/>
      <c r="L7" s="14"/>
      <c r="M7" s="14"/>
      <c r="N7" s="14"/>
      <c r="O7" s="14"/>
    </row>
    <row r="8" spans="1:41" ht="15" customHeight="1" x14ac:dyDescent="0.2">
      <c r="C8" s="144" t="s">
        <v>48</v>
      </c>
      <c r="D8" s="145"/>
      <c r="E8" s="145"/>
      <c r="F8" s="145"/>
      <c r="G8" s="145"/>
      <c r="H8" s="146"/>
      <c r="I8" s="142" t="s">
        <v>49</v>
      </c>
      <c r="J8" s="142"/>
      <c r="K8" s="142"/>
      <c r="L8" s="142"/>
      <c r="M8" s="142"/>
      <c r="N8" s="142"/>
    </row>
    <row r="9" spans="1:41" ht="30" customHeight="1" x14ac:dyDescent="0.2">
      <c r="B9" s="31" t="s">
        <v>82</v>
      </c>
      <c r="C9" s="31" t="s">
        <v>54</v>
      </c>
      <c r="D9" s="31" t="s">
        <v>96</v>
      </c>
      <c r="E9" s="31" t="s">
        <v>97</v>
      </c>
      <c r="F9" s="31" t="s">
        <v>98</v>
      </c>
      <c r="G9" s="31" t="s">
        <v>53</v>
      </c>
      <c r="H9" s="31" t="s">
        <v>28</v>
      </c>
      <c r="I9" s="31" t="s">
        <v>1</v>
      </c>
      <c r="J9" s="31" t="s">
        <v>96</v>
      </c>
      <c r="K9" s="31" t="s">
        <v>97</v>
      </c>
      <c r="L9" s="31" t="s">
        <v>98</v>
      </c>
      <c r="M9" s="31" t="s">
        <v>53</v>
      </c>
      <c r="N9" s="31" t="s">
        <v>28</v>
      </c>
      <c r="O9" s="31" t="s">
        <v>17</v>
      </c>
    </row>
    <row r="10" spans="1:41" ht="15" customHeight="1" x14ac:dyDescent="0.2">
      <c r="B10" s="31" t="s">
        <v>13</v>
      </c>
      <c r="C10" s="12">
        <v>10694</v>
      </c>
      <c r="D10" s="12">
        <v>20069</v>
      </c>
      <c r="E10" s="12">
        <v>109280</v>
      </c>
      <c r="F10" s="12">
        <v>59167</v>
      </c>
      <c r="G10" s="12">
        <v>12237</v>
      </c>
      <c r="H10" s="12">
        <v>211473</v>
      </c>
      <c r="I10" s="12">
        <v>1042</v>
      </c>
      <c r="J10" s="12">
        <v>2558</v>
      </c>
      <c r="K10" s="12">
        <v>14659</v>
      </c>
      <c r="L10" s="12">
        <v>10205</v>
      </c>
      <c r="M10" s="12">
        <v>3582</v>
      </c>
      <c r="N10" s="12">
        <v>32049</v>
      </c>
      <c r="O10" s="12">
        <v>251048</v>
      </c>
      <c r="P10" s="38"/>
      <c r="R10" s="38"/>
      <c r="T10" s="38"/>
      <c r="U10" s="40"/>
      <c r="V10" s="38"/>
      <c r="W10" s="40"/>
      <c r="X10" s="38"/>
      <c r="Y10" s="39"/>
      <c r="Z10" s="38"/>
      <c r="AA10" s="40"/>
      <c r="AB10" s="38"/>
      <c r="AC10" s="39"/>
      <c r="AD10" s="38"/>
      <c r="AF10" s="38"/>
      <c r="AH10" s="38"/>
      <c r="AJ10" s="38"/>
      <c r="AK10" s="39"/>
      <c r="AL10" s="38"/>
      <c r="AM10" s="40"/>
      <c r="AN10" s="38"/>
      <c r="AO10" s="40"/>
    </row>
    <row r="11" spans="1:41" s="44" customFormat="1" ht="15" customHeight="1" x14ac:dyDescent="0.2">
      <c r="A11" s="46"/>
      <c r="B11" s="43" t="s">
        <v>130</v>
      </c>
      <c r="C11" s="12"/>
      <c r="D11" s="12"/>
      <c r="E11" s="12"/>
      <c r="F11" s="12"/>
      <c r="G11" s="12"/>
      <c r="H11" s="12"/>
      <c r="I11" s="12"/>
      <c r="J11" s="12"/>
      <c r="K11" s="12"/>
      <c r="L11" s="12"/>
      <c r="M11" s="12"/>
      <c r="N11" s="12"/>
      <c r="O11" s="12"/>
      <c r="P11" s="38"/>
      <c r="R11" s="38"/>
      <c r="T11" s="38"/>
      <c r="U11" s="40"/>
      <c r="V11" s="38"/>
      <c r="W11" s="40"/>
      <c r="X11" s="38"/>
      <c r="Y11" s="39"/>
      <c r="Z11" s="38"/>
      <c r="AA11" s="40"/>
      <c r="AB11" s="38"/>
      <c r="AC11" s="39"/>
      <c r="AD11" s="38"/>
      <c r="AF11" s="38"/>
      <c r="AH11" s="38"/>
      <c r="AJ11" s="38"/>
      <c r="AK11" s="39"/>
      <c r="AL11" s="38"/>
      <c r="AM11" s="40"/>
      <c r="AN11" s="38"/>
      <c r="AO11" s="40"/>
    </row>
    <row r="12" spans="1:41" ht="15" customHeight="1" x14ac:dyDescent="0.2">
      <c r="B12" s="31" t="s">
        <v>131</v>
      </c>
      <c r="C12" s="12">
        <v>1540</v>
      </c>
      <c r="D12" s="12">
        <v>2550</v>
      </c>
      <c r="E12" s="12">
        <v>9848</v>
      </c>
      <c r="F12" s="12">
        <v>6856</v>
      </c>
      <c r="G12" s="12">
        <v>5355</v>
      </c>
      <c r="H12" s="12">
        <v>26153</v>
      </c>
      <c r="I12" s="12">
        <v>385</v>
      </c>
      <c r="J12" s="12">
        <v>621</v>
      </c>
      <c r="K12" s="12">
        <v>2845</v>
      </c>
      <c r="L12" s="12">
        <v>2623</v>
      </c>
      <c r="M12" s="12">
        <v>2422</v>
      </c>
      <c r="N12" s="12">
        <v>8898</v>
      </c>
      <c r="O12" s="12">
        <v>35440</v>
      </c>
      <c r="P12" s="38"/>
      <c r="R12" s="38"/>
      <c r="T12" s="38"/>
      <c r="U12" s="40"/>
      <c r="V12" s="38"/>
      <c r="W12" s="40"/>
      <c r="X12" s="38"/>
      <c r="Y12" s="39"/>
      <c r="Z12" s="38"/>
      <c r="AA12" s="40"/>
      <c r="AB12" s="38"/>
      <c r="AC12" s="39"/>
      <c r="AD12" s="38"/>
      <c r="AF12" s="38"/>
      <c r="AH12" s="38"/>
      <c r="AJ12" s="38"/>
      <c r="AK12" s="39"/>
      <c r="AL12" s="38"/>
      <c r="AM12" s="40"/>
      <c r="AN12" s="38"/>
      <c r="AO12" s="40"/>
    </row>
    <row r="13" spans="1:41" ht="15" customHeight="1" x14ac:dyDescent="0.2">
      <c r="B13" s="31" t="s">
        <v>84</v>
      </c>
      <c r="C13" s="12">
        <v>2435</v>
      </c>
      <c r="D13" s="12">
        <v>5881</v>
      </c>
      <c r="E13" s="12">
        <v>31819</v>
      </c>
      <c r="F13" s="12">
        <v>22500</v>
      </c>
      <c r="G13" s="12">
        <v>3423</v>
      </c>
      <c r="H13" s="12">
        <v>66063</v>
      </c>
      <c r="I13" s="12">
        <v>290</v>
      </c>
      <c r="J13" s="12">
        <v>796</v>
      </c>
      <c r="K13" s="12">
        <v>4969</v>
      </c>
      <c r="L13" s="12">
        <v>4797</v>
      </c>
      <c r="M13" s="12">
        <v>708</v>
      </c>
      <c r="N13" s="12">
        <v>11560</v>
      </c>
      <c r="O13" s="12">
        <v>79405</v>
      </c>
      <c r="P13" s="38"/>
      <c r="R13" s="38"/>
      <c r="T13" s="38"/>
      <c r="U13" s="40"/>
      <c r="V13" s="38"/>
      <c r="W13" s="40"/>
      <c r="X13" s="38"/>
      <c r="Y13" s="39"/>
      <c r="Z13" s="38"/>
      <c r="AA13" s="40"/>
      <c r="AB13" s="38"/>
      <c r="AC13" s="39"/>
      <c r="AD13" s="38"/>
      <c r="AF13" s="38"/>
      <c r="AH13" s="38"/>
      <c r="AJ13" s="38"/>
      <c r="AK13" s="39"/>
      <c r="AL13" s="38"/>
      <c r="AM13" s="40"/>
      <c r="AN13" s="38"/>
      <c r="AO13" s="40"/>
    </row>
    <row r="14" spans="1:41" ht="15" customHeight="1" x14ac:dyDescent="0.2">
      <c r="B14" s="31" t="s">
        <v>85</v>
      </c>
      <c r="C14" s="12">
        <v>253</v>
      </c>
      <c r="D14" s="12">
        <v>470</v>
      </c>
      <c r="E14" s="12">
        <v>1636</v>
      </c>
      <c r="F14" s="12">
        <v>257</v>
      </c>
      <c r="G14" s="12">
        <v>18</v>
      </c>
      <c r="H14" s="12">
        <v>2634</v>
      </c>
      <c r="I14" s="12">
        <v>15</v>
      </c>
      <c r="J14" s="12">
        <v>37</v>
      </c>
      <c r="K14" s="12">
        <v>221</v>
      </c>
      <c r="L14" s="12">
        <v>55</v>
      </c>
      <c r="M14" s="12">
        <v>8</v>
      </c>
      <c r="N14" s="12">
        <v>336</v>
      </c>
      <c r="O14" s="12">
        <v>3036</v>
      </c>
      <c r="P14" s="38"/>
      <c r="R14" s="38"/>
      <c r="T14" s="38"/>
      <c r="U14" s="40"/>
      <c r="V14" s="38"/>
      <c r="W14" s="40"/>
      <c r="X14" s="38"/>
      <c r="Y14" s="39"/>
      <c r="Z14" s="38"/>
      <c r="AA14" s="40"/>
      <c r="AB14" s="38"/>
      <c r="AC14" s="39"/>
      <c r="AD14" s="38"/>
      <c r="AF14" s="38"/>
      <c r="AH14" s="38"/>
      <c r="AI14" s="39"/>
      <c r="AJ14" s="38"/>
      <c r="AK14" s="39"/>
      <c r="AL14" s="38"/>
      <c r="AM14" s="40"/>
      <c r="AN14" s="38"/>
      <c r="AO14" s="40"/>
    </row>
    <row r="15" spans="1:41" ht="15" customHeight="1" x14ac:dyDescent="0.2">
      <c r="B15" s="31" t="s">
        <v>86</v>
      </c>
      <c r="C15" s="12">
        <v>6435</v>
      </c>
      <c r="D15" s="12">
        <v>10692</v>
      </c>
      <c r="E15" s="12">
        <v>65629</v>
      </c>
      <c r="F15" s="12">
        <v>29462</v>
      </c>
      <c r="G15" s="12">
        <v>2981</v>
      </c>
      <c r="H15" s="12">
        <v>115210</v>
      </c>
      <c r="I15" s="12">
        <v>339</v>
      </c>
      <c r="J15" s="12">
        <v>976</v>
      </c>
      <c r="K15" s="12">
        <v>6265</v>
      </c>
      <c r="L15" s="12">
        <v>2700</v>
      </c>
      <c r="M15" s="12">
        <v>321</v>
      </c>
      <c r="N15" s="12">
        <v>10602</v>
      </c>
      <c r="O15" s="12">
        <v>131359</v>
      </c>
      <c r="P15" s="38"/>
      <c r="R15" s="38"/>
      <c r="T15" s="38"/>
      <c r="U15" s="40"/>
      <c r="V15" s="38"/>
      <c r="W15" s="40"/>
      <c r="X15" s="38"/>
      <c r="Y15" s="39"/>
      <c r="Z15" s="38"/>
      <c r="AA15" s="40"/>
      <c r="AB15" s="38"/>
      <c r="AC15" s="39"/>
      <c r="AD15" s="38"/>
      <c r="AF15" s="38"/>
      <c r="AH15" s="38"/>
      <c r="AJ15" s="38"/>
      <c r="AK15" s="39"/>
      <c r="AL15" s="38"/>
      <c r="AM15" s="40"/>
      <c r="AN15" s="38"/>
      <c r="AO15" s="40"/>
    </row>
    <row r="16" spans="1:41" ht="15" customHeight="1" x14ac:dyDescent="0.2">
      <c r="B16" s="59" t="s">
        <v>160</v>
      </c>
      <c r="C16" s="12">
        <v>32</v>
      </c>
      <c r="D16" s="12">
        <v>60</v>
      </c>
      <c r="E16" s="12">
        <v>254</v>
      </c>
      <c r="F16" s="12">
        <v>82</v>
      </c>
      <c r="G16" s="12">
        <v>3</v>
      </c>
      <c r="H16" s="12">
        <v>431</v>
      </c>
      <c r="I16" s="12">
        <v>2</v>
      </c>
      <c r="J16" s="12" t="s">
        <v>0</v>
      </c>
      <c r="K16" s="12">
        <v>17</v>
      </c>
      <c r="L16" s="12">
        <v>11</v>
      </c>
      <c r="M16" s="12" t="s">
        <v>0</v>
      </c>
      <c r="N16" s="12">
        <v>30</v>
      </c>
      <c r="O16" s="12">
        <v>478</v>
      </c>
      <c r="P16" s="38"/>
      <c r="R16" s="38"/>
      <c r="T16" s="38"/>
      <c r="U16" s="40"/>
      <c r="V16" s="38"/>
      <c r="W16" s="40"/>
      <c r="X16" s="38"/>
      <c r="Y16" s="39"/>
      <c r="Z16" s="38"/>
      <c r="AA16" s="40"/>
      <c r="AB16" s="38"/>
      <c r="AC16" s="39"/>
      <c r="AD16" s="38"/>
      <c r="AF16" s="38"/>
      <c r="AH16" s="38"/>
      <c r="AJ16" s="38"/>
      <c r="AK16" s="39"/>
      <c r="AL16" s="38"/>
      <c r="AM16" s="40"/>
      <c r="AN16" s="38"/>
      <c r="AO16" s="40"/>
    </row>
    <row r="17" spans="1:41" ht="15" customHeight="1" x14ac:dyDescent="0.2">
      <c r="B17" s="31" t="s">
        <v>87</v>
      </c>
      <c r="C17" s="12">
        <v>369</v>
      </c>
      <c r="D17" s="12">
        <v>660</v>
      </c>
      <c r="E17" s="12">
        <v>2389</v>
      </c>
      <c r="F17" s="12">
        <v>1385</v>
      </c>
      <c r="G17" s="12">
        <v>781</v>
      </c>
      <c r="H17" s="12">
        <v>5586</v>
      </c>
      <c r="I17" s="12">
        <v>57</v>
      </c>
      <c r="J17" s="12">
        <v>108</v>
      </c>
      <c r="K17" s="12">
        <v>593</v>
      </c>
      <c r="L17" s="12">
        <v>378</v>
      </c>
      <c r="M17" s="12">
        <v>199</v>
      </c>
      <c r="N17" s="12">
        <v>1335</v>
      </c>
      <c r="O17" s="12">
        <v>7012</v>
      </c>
      <c r="P17" s="38"/>
      <c r="R17" s="38"/>
      <c r="T17" s="38"/>
      <c r="U17" s="40"/>
      <c r="V17" s="38"/>
      <c r="W17" s="40"/>
      <c r="X17" s="38"/>
      <c r="Y17" s="39"/>
      <c r="Z17" s="38"/>
      <c r="AA17" s="40"/>
      <c r="AB17" s="38"/>
      <c r="AC17" s="39"/>
      <c r="AD17" s="38"/>
      <c r="AF17" s="38"/>
      <c r="AH17" s="38"/>
      <c r="AJ17" s="38"/>
      <c r="AK17" s="39"/>
      <c r="AL17" s="38"/>
      <c r="AM17" s="40"/>
      <c r="AN17" s="38"/>
      <c r="AO17" s="40"/>
    </row>
    <row r="18" spans="1:41" ht="15" customHeight="1" x14ac:dyDescent="0.2">
      <c r="B18" s="31" t="s">
        <v>83</v>
      </c>
      <c r="C18" s="12">
        <v>92126</v>
      </c>
      <c r="D18" s="12">
        <v>229795</v>
      </c>
      <c r="E18" s="12">
        <v>1477995</v>
      </c>
      <c r="F18" s="12">
        <v>1299056</v>
      </c>
      <c r="G18" s="12">
        <v>285786</v>
      </c>
      <c r="H18" s="12">
        <v>3395702</v>
      </c>
      <c r="I18" s="12">
        <v>30542</v>
      </c>
      <c r="J18" s="12">
        <v>81301</v>
      </c>
      <c r="K18" s="12">
        <v>477613</v>
      </c>
      <c r="L18" s="12">
        <v>356154</v>
      </c>
      <c r="M18" s="12">
        <v>67585</v>
      </c>
      <c r="N18" s="12">
        <v>1013854</v>
      </c>
      <c r="O18" s="12">
        <v>4431074</v>
      </c>
      <c r="P18" s="38"/>
      <c r="R18" s="38"/>
      <c r="T18" s="38"/>
      <c r="U18" s="40"/>
      <c r="V18" s="38"/>
      <c r="W18" s="40"/>
      <c r="X18" s="38"/>
      <c r="Y18" s="39"/>
      <c r="Z18" s="38"/>
      <c r="AA18" s="40"/>
      <c r="AB18" s="38"/>
      <c r="AC18" s="39"/>
      <c r="AD18" s="38"/>
      <c r="AF18" s="38"/>
      <c r="AH18" s="38"/>
      <c r="AJ18" s="38"/>
      <c r="AK18" s="39"/>
      <c r="AL18" s="38"/>
      <c r="AM18" s="40"/>
      <c r="AN18" s="38"/>
      <c r="AO18" s="40"/>
    </row>
    <row r="19" spans="1:41" s="44" customFormat="1" ht="15" customHeight="1" x14ac:dyDescent="0.2">
      <c r="A19" s="46"/>
      <c r="B19" s="43" t="s">
        <v>132</v>
      </c>
      <c r="C19" s="12"/>
      <c r="D19" s="12"/>
      <c r="E19" s="12"/>
      <c r="F19" s="12"/>
      <c r="G19" s="12"/>
      <c r="H19" s="12"/>
      <c r="I19" s="12"/>
      <c r="J19" s="12"/>
      <c r="K19" s="12"/>
      <c r="L19" s="12"/>
      <c r="M19" s="12"/>
      <c r="N19" s="12"/>
      <c r="O19" s="12"/>
      <c r="P19" s="38"/>
      <c r="R19" s="38"/>
      <c r="T19" s="38"/>
      <c r="U19" s="40"/>
      <c r="V19" s="38"/>
      <c r="W19" s="40"/>
      <c r="X19" s="38"/>
      <c r="Y19" s="39"/>
      <c r="Z19" s="38"/>
      <c r="AA19" s="40"/>
      <c r="AB19" s="38"/>
      <c r="AC19" s="39"/>
      <c r="AD19" s="38"/>
      <c r="AF19" s="38"/>
      <c r="AH19" s="38"/>
      <c r="AJ19" s="38"/>
      <c r="AK19" s="39"/>
      <c r="AL19" s="38"/>
      <c r="AM19" s="40"/>
      <c r="AN19" s="38"/>
      <c r="AO19" s="40"/>
    </row>
    <row r="20" spans="1:41" ht="15" customHeight="1" x14ac:dyDescent="0.2">
      <c r="B20" s="31" t="s">
        <v>84</v>
      </c>
      <c r="C20" s="12">
        <v>1582</v>
      </c>
      <c r="D20" s="12">
        <v>2780</v>
      </c>
      <c r="E20" s="12">
        <v>13578</v>
      </c>
      <c r="F20" s="12">
        <v>10150</v>
      </c>
      <c r="G20" s="12">
        <v>1799</v>
      </c>
      <c r="H20" s="12">
        <v>29892</v>
      </c>
      <c r="I20" s="12">
        <v>252</v>
      </c>
      <c r="J20" s="12">
        <v>616</v>
      </c>
      <c r="K20" s="12">
        <v>2367</v>
      </c>
      <c r="L20" s="12">
        <v>1479</v>
      </c>
      <c r="M20" s="12">
        <v>142</v>
      </c>
      <c r="N20" s="12">
        <v>4856</v>
      </c>
      <c r="O20" s="12">
        <v>35081</v>
      </c>
      <c r="P20" s="38"/>
      <c r="R20" s="38"/>
      <c r="T20" s="38"/>
      <c r="U20" s="40"/>
      <c r="V20" s="38"/>
      <c r="W20" s="40"/>
      <c r="X20" s="38"/>
      <c r="Y20" s="39"/>
      <c r="Z20" s="38"/>
      <c r="AA20" s="40"/>
      <c r="AB20" s="38"/>
      <c r="AC20" s="39"/>
      <c r="AD20" s="38"/>
      <c r="AF20" s="38"/>
      <c r="AH20" s="38"/>
      <c r="AJ20" s="38"/>
      <c r="AK20" s="39"/>
      <c r="AL20" s="38"/>
      <c r="AM20" s="40"/>
      <c r="AN20" s="38"/>
      <c r="AO20" s="40"/>
    </row>
    <row r="21" spans="1:41" ht="15" customHeight="1" x14ac:dyDescent="0.2">
      <c r="B21" s="31" t="s">
        <v>85</v>
      </c>
      <c r="C21" s="12">
        <v>4344</v>
      </c>
      <c r="D21" s="12">
        <v>7008</v>
      </c>
      <c r="E21" s="12">
        <v>18006</v>
      </c>
      <c r="F21" s="12">
        <v>1707</v>
      </c>
      <c r="G21" s="12">
        <v>28</v>
      </c>
      <c r="H21" s="12">
        <v>31103</v>
      </c>
      <c r="I21" s="12">
        <v>266</v>
      </c>
      <c r="J21" s="12">
        <v>472</v>
      </c>
      <c r="K21" s="12">
        <v>2034</v>
      </c>
      <c r="L21" s="12">
        <v>202</v>
      </c>
      <c r="M21" s="12">
        <v>3</v>
      </c>
      <c r="N21" s="12">
        <v>2977</v>
      </c>
      <c r="O21" s="12">
        <v>34718</v>
      </c>
      <c r="P21" s="38"/>
      <c r="R21" s="38"/>
      <c r="T21" s="38"/>
      <c r="U21" s="40"/>
      <c r="V21" s="38"/>
      <c r="W21" s="40"/>
      <c r="X21" s="38"/>
      <c r="Y21" s="39"/>
      <c r="Z21" s="38"/>
      <c r="AA21" s="40"/>
      <c r="AB21" s="38"/>
      <c r="AC21" s="39"/>
      <c r="AD21" s="38"/>
      <c r="AF21" s="38"/>
      <c r="AH21" s="38"/>
      <c r="AJ21" s="38"/>
      <c r="AK21" s="39"/>
      <c r="AL21" s="38"/>
      <c r="AM21" s="40"/>
      <c r="AN21" s="38"/>
      <c r="AO21" s="40"/>
    </row>
    <row r="22" spans="1:41" ht="15" customHeight="1" x14ac:dyDescent="0.2">
      <c r="B22" s="31" t="s">
        <v>88</v>
      </c>
      <c r="C22" s="12">
        <v>12105</v>
      </c>
      <c r="D22" s="12">
        <v>19414</v>
      </c>
      <c r="E22" s="12">
        <v>106018</v>
      </c>
      <c r="F22" s="12">
        <v>97922</v>
      </c>
      <c r="G22" s="12">
        <v>40626</v>
      </c>
      <c r="H22" s="12">
        <v>276319</v>
      </c>
      <c r="I22" s="12">
        <v>6262</v>
      </c>
      <c r="J22" s="12">
        <v>10401</v>
      </c>
      <c r="K22" s="12">
        <v>55698</v>
      </c>
      <c r="L22" s="12">
        <v>51034</v>
      </c>
      <c r="M22" s="12">
        <v>17807</v>
      </c>
      <c r="N22" s="12">
        <v>141236</v>
      </c>
      <c r="O22" s="12">
        <v>419173</v>
      </c>
      <c r="P22" s="38"/>
      <c r="R22" s="38"/>
      <c r="T22" s="38"/>
      <c r="U22" s="40"/>
      <c r="V22" s="38"/>
      <c r="W22" s="40"/>
      <c r="X22" s="38"/>
      <c r="Y22" s="39"/>
      <c r="Z22" s="38"/>
      <c r="AA22" s="40"/>
      <c r="AB22" s="38"/>
      <c r="AC22" s="39"/>
      <c r="AD22" s="38"/>
      <c r="AF22" s="38"/>
      <c r="AH22" s="38"/>
      <c r="AJ22" s="38"/>
      <c r="AK22" s="39"/>
      <c r="AL22" s="38"/>
      <c r="AM22" s="40"/>
      <c r="AN22" s="38"/>
      <c r="AO22" s="40"/>
    </row>
    <row r="23" spans="1:41" ht="15" customHeight="1" x14ac:dyDescent="0.2">
      <c r="B23" s="31" t="s">
        <v>24</v>
      </c>
      <c r="C23" s="12">
        <v>8018</v>
      </c>
      <c r="D23" s="12">
        <v>15187</v>
      </c>
      <c r="E23" s="12">
        <v>88637</v>
      </c>
      <c r="F23" s="12">
        <v>78638</v>
      </c>
      <c r="G23" s="12">
        <v>26102</v>
      </c>
      <c r="H23" s="12">
        <v>216808</v>
      </c>
      <c r="I23" s="12">
        <v>3630</v>
      </c>
      <c r="J23" s="12">
        <v>7613</v>
      </c>
      <c r="K23" s="12">
        <v>43113</v>
      </c>
      <c r="L23" s="12">
        <v>37862</v>
      </c>
      <c r="M23" s="12">
        <v>10259</v>
      </c>
      <c r="N23" s="12">
        <v>102507</v>
      </c>
      <c r="O23" s="12">
        <v>320686</v>
      </c>
      <c r="P23" s="38"/>
      <c r="R23" s="38"/>
      <c r="T23" s="38"/>
      <c r="U23" s="40"/>
      <c r="V23" s="38"/>
      <c r="W23" s="40"/>
      <c r="X23" s="38"/>
      <c r="Y23" s="39"/>
      <c r="Z23" s="38"/>
      <c r="AA23" s="40"/>
      <c r="AB23" s="38"/>
      <c r="AC23" s="39"/>
      <c r="AD23" s="38"/>
      <c r="AF23" s="38"/>
      <c r="AH23" s="38"/>
      <c r="AJ23" s="38"/>
      <c r="AK23" s="39"/>
      <c r="AL23" s="38"/>
      <c r="AM23" s="40"/>
      <c r="AN23" s="38"/>
      <c r="AO23" s="40"/>
    </row>
    <row r="24" spans="1:41" ht="15" customHeight="1" x14ac:dyDescent="0.2">
      <c r="B24" s="31" t="s">
        <v>89</v>
      </c>
      <c r="C24" s="12">
        <v>2385</v>
      </c>
      <c r="D24" s="12">
        <v>3128</v>
      </c>
      <c r="E24" s="12">
        <v>13645</v>
      </c>
      <c r="F24" s="12">
        <v>13438</v>
      </c>
      <c r="G24" s="12">
        <v>6517</v>
      </c>
      <c r="H24" s="12">
        <v>39129</v>
      </c>
      <c r="I24" s="12">
        <v>1269</v>
      </c>
      <c r="J24" s="12">
        <v>1559</v>
      </c>
      <c r="K24" s="12">
        <v>6748</v>
      </c>
      <c r="L24" s="12">
        <v>6151</v>
      </c>
      <c r="M24" s="12">
        <v>3067</v>
      </c>
      <c r="N24" s="12">
        <v>18795</v>
      </c>
      <c r="O24" s="12">
        <v>58139</v>
      </c>
      <c r="P24" s="38"/>
      <c r="R24" s="38"/>
      <c r="T24" s="38"/>
      <c r="U24" s="40"/>
      <c r="V24" s="38"/>
      <c r="W24" s="40"/>
      <c r="X24" s="38"/>
      <c r="Y24" s="39"/>
      <c r="Z24" s="38"/>
      <c r="AA24" s="40"/>
      <c r="AB24" s="38"/>
      <c r="AC24" s="39"/>
      <c r="AD24" s="38"/>
      <c r="AF24" s="38"/>
      <c r="AH24" s="38"/>
      <c r="AJ24" s="38"/>
      <c r="AK24" s="39"/>
      <c r="AL24" s="38"/>
      <c r="AM24" s="40"/>
      <c r="AN24" s="38"/>
      <c r="AO24" s="40"/>
    </row>
    <row r="25" spans="1:41" ht="15" customHeight="1" x14ac:dyDescent="0.2">
      <c r="B25" s="31" t="s">
        <v>90</v>
      </c>
      <c r="C25" s="12">
        <v>2329</v>
      </c>
      <c r="D25" s="12">
        <v>4817</v>
      </c>
      <c r="E25" s="12">
        <v>33889</v>
      </c>
      <c r="F25" s="12">
        <v>32558</v>
      </c>
      <c r="G25" s="12">
        <v>6191</v>
      </c>
      <c r="H25" s="12">
        <v>79835</v>
      </c>
      <c r="I25" s="12">
        <v>660</v>
      </c>
      <c r="J25" s="12">
        <v>962</v>
      </c>
      <c r="K25" s="12">
        <v>4495</v>
      </c>
      <c r="L25" s="12">
        <v>4473</v>
      </c>
      <c r="M25" s="12">
        <v>1642</v>
      </c>
      <c r="N25" s="12">
        <v>12233</v>
      </c>
      <c r="O25" s="12">
        <v>92590</v>
      </c>
      <c r="P25" s="38"/>
      <c r="R25" s="38"/>
      <c r="T25" s="38"/>
      <c r="U25" s="40"/>
      <c r="V25" s="38"/>
      <c r="W25" s="40"/>
      <c r="X25" s="38"/>
      <c r="Y25" s="39"/>
      <c r="Z25" s="38"/>
      <c r="AA25" s="40"/>
      <c r="AB25" s="38"/>
      <c r="AC25" s="39"/>
      <c r="AD25" s="38"/>
      <c r="AF25" s="38"/>
      <c r="AH25" s="38"/>
      <c r="AJ25" s="38"/>
      <c r="AK25" s="39"/>
      <c r="AL25" s="38"/>
      <c r="AM25" s="40"/>
      <c r="AN25" s="38"/>
      <c r="AO25" s="40"/>
    </row>
    <row r="26" spans="1:41" ht="15" customHeight="1" x14ac:dyDescent="0.2">
      <c r="B26" s="31" t="s">
        <v>91</v>
      </c>
      <c r="C26" s="12">
        <v>56226</v>
      </c>
      <c r="D26" s="12">
        <v>151036</v>
      </c>
      <c r="E26" s="12">
        <v>982535</v>
      </c>
      <c r="F26" s="12">
        <v>917395</v>
      </c>
      <c r="G26" s="12">
        <v>203477</v>
      </c>
      <c r="H26" s="12">
        <v>2320458</v>
      </c>
      <c r="I26" s="12">
        <v>16828</v>
      </c>
      <c r="J26" s="12">
        <v>50579</v>
      </c>
      <c r="K26" s="12">
        <v>303533</v>
      </c>
      <c r="L26" s="12">
        <v>245521</v>
      </c>
      <c r="M26" s="12">
        <v>39883</v>
      </c>
      <c r="N26" s="12">
        <v>656892</v>
      </c>
      <c r="O26" s="12">
        <v>2990955</v>
      </c>
      <c r="P26" s="38"/>
      <c r="R26" s="38"/>
      <c r="T26" s="38"/>
      <c r="U26" s="40"/>
      <c r="V26" s="38"/>
      <c r="W26" s="40"/>
      <c r="X26" s="38"/>
      <c r="Y26" s="39"/>
      <c r="Z26" s="38"/>
      <c r="AA26" s="40"/>
      <c r="AB26" s="38"/>
      <c r="AC26" s="39"/>
      <c r="AD26" s="38"/>
      <c r="AF26" s="38"/>
      <c r="AH26" s="38"/>
      <c r="AJ26" s="38"/>
      <c r="AK26" s="39"/>
      <c r="AL26" s="38"/>
      <c r="AM26" s="40"/>
      <c r="AN26" s="38"/>
      <c r="AO26" s="40"/>
    </row>
    <row r="27" spans="1:41" ht="15" customHeight="1" x14ac:dyDescent="0.2">
      <c r="B27" s="31" t="s">
        <v>92</v>
      </c>
      <c r="C27" s="12">
        <v>2924</v>
      </c>
      <c r="D27" s="12">
        <v>9755</v>
      </c>
      <c r="E27" s="12">
        <v>80594</v>
      </c>
      <c r="F27" s="12">
        <v>85687</v>
      </c>
      <c r="G27" s="12">
        <v>13083</v>
      </c>
      <c r="H27" s="12">
        <v>192254</v>
      </c>
      <c r="I27" s="12">
        <v>1352</v>
      </c>
      <c r="J27" s="12">
        <v>3954</v>
      </c>
      <c r="K27" s="12">
        <v>19732</v>
      </c>
      <c r="L27" s="12">
        <v>13362</v>
      </c>
      <c r="M27" s="12">
        <v>1730</v>
      </c>
      <c r="N27" s="12">
        <v>40142</v>
      </c>
      <c r="O27" s="12">
        <v>233497</v>
      </c>
      <c r="P27" s="38"/>
      <c r="R27" s="38"/>
      <c r="T27" s="38"/>
      <c r="U27" s="40"/>
      <c r="V27" s="38"/>
      <c r="W27" s="40"/>
      <c r="X27" s="38"/>
      <c r="Y27" s="39"/>
      <c r="Z27" s="38"/>
      <c r="AA27" s="40"/>
      <c r="AB27" s="38"/>
      <c r="AC27" s="39"/>
      <c r="AD27" s="38"/>
      <c r="AF27" s="38"/>
      <c r="AH27" s="38"/>
      <c r="AJ27" s="38"/>
      <c r="AK27" s="39"/>
      <c r="AL27" s="38"/>
      <c r="AM27" s="40"/>
      <c r="AN27" s="38"/>
      <c r="AO27" s="40"/>
    </row>
    <row r="28" spans="1:41" ht="15" customHeight="1" x14ac:dyDescent="0.2">
      <c r="B28" s="31" t="s">
        <v>93</v>
      </c>
      <c r="C28" s="12">
        <v>465</v>
      </c>
      <c r="D28" s="12">
        <v>2034</v>
      </c>
      <c r="E28" s="12">
        <v>19978</v>
      </c>
      <c r="F28" s="12">
        <v>17730</v>
      </c>
      <c r="G28" s="12">
        <v>1444</v>
      </c>
      <c r="H28" s="12">
        <v>41840</v>
      </c>
      <c r="I28" s="12">
        <v>13</v>
      </c>
      <c r="J28" s="12">
        <v>58</v>
      </c>
      <c r="K28" s="12">
        <v>361</v>
      </c>
      <c r="L28" s="12">
        <v>355</v>
      </c>
      <c r="M28" s="12">
        <v>55</v>
      </c>
      <c r="N28" s="12">
        <v>861</v>
      </c>
      <c r="O28" s="12">
        <v>43035</v>
      </c>
      <c r="P28" s="38"/>
      <c r="R28" s="38"/>
      <c r="T28" s="38"/>
      <c r="U28" s="40"/>
      <c r="V28" s="38"/>
      <c r="W28" s="40"/>
      <c r="X28" s="38"/>
      <c r="Y28" s="39"/>
      <c r="Z28" s="38"/>
      <c r="AA28" s="40"/>
      <c r="AB28" s="38"/>
      <c r="AC28" s="39"/>
      <c r="AD28" s="38"/>
      <c r="AF28" s="38"/>
      <c r="AH28" s="38"/>
      <c r="AJ28" s="38"/>
      <c r="AK28" s="39"/>
      <c r="AL28" s="38"/>
      <c r="AM28" s="40"/>
      <c r="AN28" s="38"/>
      <c r="AO28" s="40"/>
    </row>
    <row r="29" spans="1:41" ht="15" customHeight="1" x14ac:dyDescent="0.2">
      <c r="B29" s="31" t="s">
        <v>94</v>
      </c>
      <c r="C29" s="12">
        <v>1913</v>
      </c>
      <c r="D29" s="12">
        <v>3355</v>
      </c>
      <c r="E29" s="12">
        <v>14356</v>
      </c>
      <c r="F29" s="12">
        <v>9378</v>
      </c>
      <c r="G29" s="12">
        <v>997</v>
      </c>
      <c r="H29" s="12">
        <v>30180</v>
      </c>
      <c r="I29" s="12">
        <v>110</v>
      </c>
      <c r="J29" s="12">
        <v>328</v>
      </c>
      <c r="K29" s="12">
        <v>1644</v>
      </c>
      <c r="L29" s="12">
        <v>940</v>
      </c>
      <c r="M29" s="12">
        <v>121</v>
      </c>
      <c r="N29" s="12">
        <v>3159</v>
      </c>
      <c r="O29" s="12">
        <v>33551</v>
      </c>
      <c r="P29" s="38"/>
      <c r="R29" s="38"/>
      <c r="T29" s="38"/>
      <c r="U29" s="40"/>
      <c r="V29" s="38"/>
      <c r="W29" s="40"/>
      <c r="X29" s="38"/>
      <c r="Y29" s="39"/>
      <c r="Z29" s="38"/>
      <c r="AA29" s="40"/>
      <c r="AB29" s="38"/>
      <c r="AC29" s="39"/>
      <c r="AD29" s="38"/>
      <c r="AF29" s="38"/>
      <c r="AH29" s="38"/>
      <c r="AJ29" s="38"/>
      <c r="AK29" s="39"/>
      <c r="AL29" s="38"/>
      <c r="AM29" s="40"/>
      <c r="AN29" s="38"/>
      <c r="AO29" s="40"/>
    </row>
    <row r="30" spans="1:41" ht="15" customHeight="1" x14ac:dyDescent="0.2">
      <c r="B30" s="31" t="s">
        <v>95</v>
      </c>
      <c r="C30" s="12">
        <v>321</v>
      </c>
      <c r="D30" s="12">
        <v>1418</v>
      </c>
      <c r="E30" s="12">
        <v>17435</v>
      </c>
      <c r="F30" s="12">
        <v>18185</v>
      </c>
      <c r="G30" s="12">
        <v>4021</v>
      </c>
      <c r="H30" s="12">
        <v>41437</v>
      </c>
      <c r="I30" s="12">
        <v>88</v>
      </c>
      <c r="J30" s="12">
        <v>458</v>
      </c>
      <c r="K30" s="12">
        <v>6337</v>
      </c>
      <c r="L30" s="12">
        <v>6511</v>
      </c>
      <c r="M30" s="12">
        <v>1807</v>
      </c>
      <c r="N30" s="12">
        <v>15212</v>
      </c>
      <c r="O30" s="12">
        <v>56996</v>
      </c>
      <c r="P30" s="38"/>
      <c r="R30" s="38"/>
      <c r="T30" s="38"/>
      <c r="U30" s="40"/>
      <c r="V30" s="38"/>
      <c r="W30" s="40"/>
      <c r="X30" s="38"/>
      <c r="Y30" s="39"/>
      <c r="Z30" s="38"/>
      <c r="AA30" s="40"/>
      <c r="AB30" s="38"/>
      <c r="AC30" s="39"/>
      <c r="AD30" s="38"/>
      <c r="AF30" s="38"/>
      <c r="AH30" s="38"/>
      <c r="AJ30" s="38"/>
      <c r="AK30" s="39"/>
      <c r="AL30" s="38"/>
      <c r="AM30" s="40"/>
      <c r="AN30" s="38"/>
      <c r="AO30" s="40"/>
    </row>
    <row r="31" spans="1:41" ht="15" customHeight="1" x14ac:dyDescent="0.2">
      <c r="B31" s="35" t="s">
        <v>17</v>
      </c>
      <c r="C31" s="63">
        <v>102820</v>
      </c>
      <c r="D31" s="63">
        <v>249864</v>
      </c>
      <c r="E31" s="63">
        <v>1587275</v>
      </c>
      <c r="F31" s="63">
        <v>1358223</v>
      </c>
      <c r="G31" s="63">
        <v>298023</v>
      </c>
      <c r="H31" s="63">
        <v>3607175</v>
      </c>
      <c r="I31" s="63">
        <v>31584</v>
      </c>
      <c r="J31" s="63">
        <v>83859</v>
      </c>
      <c r="K31" s="63">
        <v>492272</v>
      </c>
      <c r="L31" s="63">
        <v>366359</v>
      </c>
      <c r="M31" s="63">
        <v>71167</v>
      </c>
      <c r="N31" s="63">
        <v>1045903</v>
      </c>
      <c r="O31" s="63">
        <v>4682122</v>
      </c>
      <c r="P31" s="38"/>
      <c r="R31" s="38"/>
      <c r="T31" s="38"/>
      <c r="U31" s="40"/>
      <c r="V31" s="38"/>
      <c r="W31" s="40"/>
      <c r="X31" s="38"/>
      <c r="Y31" s="39"/>
      <c r="Z31" s="38"/>
      <c r="AA31" s="40"/>
      <c r="AB31" s="38"/>
      <c r="AC31" s="39"/>
      <c r="AD31" s="38"/>
      <c r="AF31" s="38"/>
      <c r="AH31" s="38"/>
      <c r="AJ31" s="38"/>
      <c r="AK31" s="39"/>
      <c r="AL31" s="38"/>
      <c r="AM31" s="40"/>
      <c r="AN31" s="38"/>
      <c r="AO31" s="40"/>
    </row>
    <row r="33" spans="2:19" s="2" customFormat="1" ht="15" customHeight="1" x14ac:dyDescent="0.2">
      <c r="B33" s="143" t="s">
        <v>161</v>
      </c>
      <c r="C33" s="143"/>
      <c r="D33" s="143"/>
      <c r="E33" s="143"/>
      <c r="F33" s="143"/>
      <c r="G33" s="143"/>
      <c r="H33" s="143"/>
      <c r="I33" s="143"/>
      <c r="J33" s="143"/>
      <c r="K33" s="143"/>
      <c r="L33" s="143"/>
      <c r="M33" s="143"/>
      <c r="N33" s="143"/>
      <c r="O33" s="143"/>
      <c r="P33" s="69"/>
      <c r="Q33" s="69"/>
      <c r="R33" s="69"/>
      <c r="S33" s="69"/>
    </row>
    <row r="34" spans="2:19" ht="15" customHeight="1" x14ac:dyDescent="0.2">
      <c r="B34" s="133" t="s">
        <v>50</v>
      </c>
      <c r="C34" s="133"/>
      <c r="D34" s="133"/>
      <c r="E34" s="133"/>
      <c r="F34" s="133"/>
      <c r="G34" s="133"/>
      <c r="H34" s="133"/>
      <c r="I34" s="133"/>
      <c r="J34" s="133"/>
      <c r="K34" s="133"/>
      <c r="L34" s="133"/>
      <c r="M34" s="133"/>
      <c r="N34" s="133"/>
      <c r="O34" s="133"/>
      <c r="P34" s="6"/>
      <c r="Q34" s="6"/>
      <c r="R34" s="6"/>
      <c r="S34" s="6"/>
    </row>
    <row r="35" spans="2:19" ht="15" customHeight="1" x14ac:dyDescent="0.2">
      <c r="C35" s="38"/>
      <c r="D35" s="38"/>
      <c r="E35" s="38"/>
      <c r="F35" s="38"/>
      <c r="G35" s="38"/>
      <c r="H35" s="38"/>
      <c r="I35" s="38"/>
      <c r="J35" s="38"/>
      <c r="K35" s="38"/>
      <c r="L35" s="38"/>
      <c r="M35" s="38"/>
      <c r="N35" s="38"/>
      <c r="O35" s="38"/>
    </row>
    <row r="36" spans="2:19" ht="15" customHeight="1" x14ac:dyDescent="0.2">
      <c r="C36" s="38"/>
      <c r="D36" s="38"/>
      <c r="E36" s="38"/>
      <c r="F36" s="38"/>
      <c r="G36" s="38"/>
      <c r="H36" s="38"/>
      <c r="I36" s="38"/>
      <c r="J36" s="38"/>
      <c r="K36" s="38"/>
      <c r="L36" s="38"/>
      <c r="M36" s="38"/>
      <c r="N36" s="38"/>
      <c r="O36" s="38"/>
    </row>
    <row r="37" spans="2:19" ht="15" customHeight="1" x14ac:dyDescent="0.2">
      <c r="C37" s="38"/>
      <c r="D37" s="38"/>
      <c r="E37" s="38"/>
      <c r="F37" s="38"/>
      <c r="G37" s="38"/>
      <c r="H37" s="38"/>
      <c r="I37" s="38"/>
      <c r="J37" s="38"/>
      <c r="K37" s="38"/>
      <c r="L37" s="38"/>
      <c r="M37" s="38"/>
      <c r="N37" s="38"/>
      <c r="O37" s="38"/>
    </row>
    <row r="38" spans="2:19" ht="15" customHeight="1" x14ac:dyDescent="0.2">
      <c r="C38" s="38"/>
      <c r="D38" s="38"/>
      <c r="E38" s="38"/>
      <c r="F38" s="38"/>
      <c r="G38" s="38"/>
      <c r="H38" s="38"/>
      <c r="I38" s="38"/>
      <c r="J38" s="38"/>
      <c r="K38" s="38"/>
      <c r="L38" s="38"/>
      <c r="M38" s="38"/>
      <c r="N38" s="38"/>
      <c r="O38" s="38"/>
    </row>
    <row r="39" spans="2:19" ht="15" customHeight="1" x14ac:dyDescent="0.2">
      <c r="C39" s="38"/>
      <c r="D39" s="38"/>
      <c r="E39" s="38"/>
      <c r="F39" s="38"/>
      <c r="G39" s="38"/>
      <c r="H39" s="38"/>
      <c r="I39" s="38"/>
      <c r="J39" s="38"/>
      <c r="K39" s="38"/>
      <c r="L39" s="38"/>
      <c r="M39" s="38"/>
      <c r="N39" s="38"/>
      <c r="O39" s="38"/>
    </row>
    <row r="40" spans="2:19" ht="15" customHeight="1" x14ac:dyDescent="0.2">
      <c r="C40" s="38"/>
      <c r="D40" s="38"/>
      <c r="E40" s="38"/>
      <c r="F40" s="38"/>
      <c r="G40" s="38"/>
      <c r="H40" s="38"/>
      <c r="I40" s="38"/>
      <c r="J40" s="38"/>
      <c r="K40" s="38"/>
      <c r="L40" s="38"/>
      <c r="M40" s="38"/>
      <c r="N40" s="38"/>
      <c r="O40" s="38"/>
    </row>
    <row r="41" spans="2:19" ht="15" customHeight="1" x14ac:dyDescent="0.2">
      <c r="C41" s="38"/>
      <c r="D41" s="38"/>
      <c r="E41" s="38"/>
      <c r="F41" s="38"/>
      <c r="G41" s="38"/>
      <c r="H41" s="38"/>
      <c r="I41" s="38"/>
      <c r="J41" s="38"/>
      <c r="K41" s="38"/>
      <c r="L41" s="38"/>
      <c r="M41" s="38"/>
      <c r="N41" s="38"/>
      <c r="O41" s="38"/>
    </row>
    <row r="42" spans="2:19" ht="15" customHeight="1" x14ac:dyDescent="0.2">
      <c r="C42" s="38"/>
      <c r="D42" s="38"/>
      <c r="E42" s="38"/>
      <c r="F42" s="38"/>
      <c r="G42" s="38"/>
      <c r="H42" s="38"/>
      <c r="I42" s="38"/>
      <c r="J42" s="38"/>
      <c r="K42" s="38"/>
      <c r="L42" s="38"/>
      <c r="M42" s="38"/>
      <c r="N42" s="38"/>
      <c r="O42" s="38"/>
    </row>
    <row r="43" spans="2:19" ht="15" customHeight="1" x14ac:dyDescent="0.2">
      <c r="C43" s="38"/>
      <c r="D43" s="38"/>
      <c r="E43" s="38"/>
      <c r="F43" s="38"/>
      <c r="G43" s="38"/>
      <c r="H43" s="38"/>
      <c r="I43" s="38"/>
      <c r="J43" s="38"/>
      <c r="K43" s="38"/>
      <c r="L43" s="38"/>
      <c r="M43" s="38"/>
      <c r="N43" s="38"/>
      <c r="O43" s="38"/>
    </row>
    <row r="44" spans="2:19" ht="15" customHeight="1" x14ac:dyDescent="0.2">
      <c r="C44" s="38"/>
      <c r="D44" s="38"/>
      <c r="E44" s="38"/>
      <c r="F44" s="38"/>
      <c r="G44" s="38"/>
      <c r="H44" s="38"/>
      <c r="I44" s="38"/>
      <c r="J44" s="38"/>
      <c r="K44" s="38"/>
      <c r="L44" s="38"/>
      <c r="M44" s="38"/>
      <c r="N44" s="38"/>
      <c r="O44" s="38"/>
    </row>
    <row r="45" spans="2:19" ht="15" customHeight="1" x14ac:dyDescent="0.2">
      <c r="C45" s="38"/>
      <c r="D45" s="38"/>
      <c r="E45" s="38"/>
      <c r="F45" s="38"/>
      <c r="G45" s="38"/>
      <c r="H45" s="38"/>
      <c r="I45" s="38"/>
      <c r="J45" s="38"/>
      <c r="K45" s="38"/>
      <c r="L45" s="38"/>
      <c r="M45" s="38"/>
      <c r="N45" s="38"/>
      <c r="O45" s="38"/>
    </row>
    <row r="46" spans="2:19" ht="15" customHeight="1" x14ac:dyDescent="0.2">
      <c r="C46" s="38"/>
      <c r="D46" s="38"/>
      <c r="E46" s="38"/>
      <c r="F46" s="38"/>
      <c r="G46" s="38"/>
      <c r="H46" s="38"/>
      <c r="I46" s="38"/>
      <c r="J46" s="38"/>
      <c r="K46" s="38"/>
      <c r="L46" s="38"/>
      <c r="M46" s="38"/>
      <c r="N46" s="38"/>
      <c r="O46" s="38"/>
    </row>
    <row r="47" spans="2:19" ht="15" customHeight="1" x14ac:dyDescent="0.2">
      <c r="C47" s="38"/>
      <c r="D47" s="38"/>
      <c r="E47" s="38"/>
      <c r="F47" s="38"/>
      <c r="G47" s="38"/>
      <c r="H47" s="38"/>
      <c r="I47" s="38"/>
      <c r="J47" s="38"/>
      <c r="K47" s="38"/>
      <c r="L47" s="38"/>
      <c r="M47" s="38"/>
      <c r="N47" s="38"/>
      <c r="O47" s="38"/>
    </row>
    <row r="48" spans="2:19" ht="15" customHeight="1" x14ac:dyDescent="0.2">
      <c r="C48" s="38"/>
      <c r="D48" s="38"/>
      <c r="E48" s="38"/>
      <c r="F48" s="38"/>
      <c r="G48" s="38"/>
      <c r="H48" s="38"/>
      <c r="I48" s="38"/>
      <c r="J48" s="38"/>
      <c r="K48" s="38"/>
      <c r="L48" s="38"/>
      <c r="M48" s="38"/>
      <c r="N48" s="38"/>
      <c r="O48" s="38"/>
    </row>
    <row r="49" spans="3:15" ht="15" customHeight="1" x14ac:dyDescent="0.2">
      <c r="C49" s="38"/>
      <c r="D49" s="38"/>
      <c r="E49" s="38"/>
      <c r="F49" s="38"/>
      <c r="G49" s="38"/>
      <c r="H49" s="38"/>
      <c r="I49" s="38"/>
      <c r="J49" s="38"/>
      <c r="K49" s="38"/>
      <c r="L49" s="38"/>
      <c r="M49" s="38"/>
      <c r="N49" s="38"/>
      <c r="O49" s="38"/>
    </row>
    <row r="50" spans="3:15" ht="15" customHeight="1" x14ac:dyDescent="0.2">
      <c r="C50" s="38"/>
      <c r="D50" s="38"/>
      <c r="E50" s="38"/>
      <c r="F50" s="38"/>
      <c r="G50" s="38"/>
      <c r="H50" s="38"/>
      <c r="I50" s="38"/>
      <c r="J50" s="38"/>
      <c r="K50" s="38"/>
      <c r="L50" s="38"/>
      <c r="M50" s="38"/>
      <c r="N50" s="38"/>
      <c r="O50" s="38"/>
    </row>
    <row r="51" spans="3:15" ht="15" customHeight="1" x14ac:dyDescent="0.2">
      <c r="C51" s="38"/>
      <c r="D51" s="38"/>
      <c r="E51" s="38"/>
      <c r="F51" s="38"/>
      <c r="G51" s="38"/>
      <c r="H51" s="38"/>
      <c r="I51" s="38"/>
      <c r="J51" s="38"/>
      <c r="K51" s="38"/>
      <c r="L51" s="38"/>
      <c r="M51" s="38"/>
      <c r="N51" s="38"/>
      <c r="O51" s="38"/>
    </row>
    <row r="52" spans="3:15" ht="15" customHeight="1" x14ac:dyDescent="0.2">
      <c r="C52" s="38"/>
      <c r="D52" s="38"/>
      <c r="E52" s="38"/>
      <c r="F52" s="38"/>
      <c r="G52" s="38"/>
      <c r="H52" s="38"/>
      <c r="I52" s="38"/>
      <c r="J52" s="38"/>
      <c r="K52" s="38"/>
      <c r="L52" s="38"/>
      <c r="M52" s="38"/>
      <c r="N52" s="38"/>
      <c r="O52" s="38"/>
    </row>
    <row r="53" spans="3:15" ht="15" customHeight="1" x14ac:dyDescent="0.2">
      <c r="C53" s="38"/>
      <c r="D53" s="38"/>
      <c r="E53" s="38"/>
      <c r="F53" s="38"/>
      <c r="G53" s="38"/>
      <c r="H53" s="38"/>
      <c r="I53" s="38"/>
      <c r="J53" s="38"/>
      <c r="K53" s="38"/>
      <c r="L53" s="38"/>
      <c r="M53" s="38"/>
      <c r="N53" s="38"/>
      <c r="O53" s="38"/>
    </row>
    <row r="54" spans="3:15" ht="15" customHeight="1" x14ac:dyDescent="0.2">
      <c r="C54" s="38"/>
      <c r="D54" s="38"/>
      <c r="E54" s="38"/>
      <c r="F54" s="38"/>
      <c r="G54" s="38"/>
      <c r="H54" s="38"/>
      <c r="I54" s="38"/>
      <c r="J54" s="38"/>
      <c r="K54" s="38"/>
      <c r="L54" s="38"/>
      <c r="M54" s="38"/>
      <c r="N54" s="38"/>
      <c r="O54" s="38"/>
    </row>
    <row r="55" spans="3:15" ht="15" customHeight="1" x14ac:dyDescent="0.2">
      <c r="C55" s="38"/>
      <c r="D55" s="38"/>
      <c r="E55" s="38"/>
      <c r="F55" s="38"/>
      <c r="G55" s="38"/>
      <c r="H55" s="38"/>
      <c r="I55" s="38"/>
      <c r="J55" s="38"/>
      <c r="K55" s="38"/>
      <c r="L55" s="38"/>
      <c r="M55" s="38"/>
      <c r="N55" s="38"/>
      <c r="O55" s="38"/>
    </row>
    <row r="56" spans="3:15" ht="15" customHeight="1" x14ac:dyDescent="0.2">
      <c r="C56" s="38"/>
      <c r="D56" s="38"/>
      <c r="E56" s="38"/>
      <c r="F56" s="38"/>
      <c r="G56" s="38"/>
      <c r="H56" s="38"/>
      <c r="I56" s="38"/>
      <c r="J56" s="38"/>
      <c r="K56" s="38"/>
      <c r="L56" s="38"/>
      <c r="M56" s="38"/>
      <c r="N56" s="38"/>
      <c r="O56" s="38"/>
    </row>
  </sheetData>
  <mergeCells count="5">
    <mergeCell ref="B6:O6"/>
    <mergeCell ref="I8:N8"/>
    <mergeCell ref="C8:H8"/>
    <mergeCell ref="B34:O34"/>
    <mergeCell ref="B33:O33"/>
  </mergeCells>
  <phoneticPr fontId="11" type="noConversion"/>
  <hyperlinks>
    <hyperlink ref="B2" location="Inhaltsverzeichnis!A1" display="zurück zum Inhaltsverzeichnis" xr:uid="{00000000-0004-0000-0B00-000000000000}"/>
  </hyperlinks>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5"/>
  <dimension ref="A1:T59"/>
  <sheetViews>
    <sheetView showGridLines="0" zoomScaleNormal="100" workbookViewId="0"/>
  </sheetViews>
  <sheetFormatPr baseColWidth="10" defaultColWidth="11.42578125" defaultRowHeight="15" customHeight="1" x14ac:dyDescent="0.2"/>
  <cols>
    <col min="1" max="1" width="11.42578125" style="46"/>
    <col min="2" max="2" width="67.42578125" style="33" customWidth="1"/>
    <col min="3" max="3" width="12.140625" style="33" customWidth="1"/>
    <col min="4" max="4" width="11.140625" style="33" customWidth="1"/>
    <col min="5" max="5" width="15.140625" style="33" customWidth="1"/>
    <col min="6" max="6" width="10.28515625" style="33" customWidth="1"/>
    <col min="7" max="7" width="14.28515625" style="33" customWidth="1"/>
    <col min="8" max="8" width="14.140625" style="33" customWidth="1"/>
    <col min="9" max="16384" width="11.42578125" style="33"/>
  </cols>
  <sheetData>
    <row r="1" spans="1:20" s="46" customFormat="1" ht="15" customHeight="1" x14ac:dyDescent="0.2"/>
    <row r="2" spans="1:20" s="46" customFormat="1" ht="15" customHeight="1" x14ac:dyDescent="0.2">
      <c r="B2" s="48" t="s">
        <v>137</v>
      </c>
    </row>
    <row r="3" spans="1:20" s="46" customFormat="1" ht="15" customHeight="1" x14ac:dyDescent="0.2"/>
    <row r="4" spans="1:20" s="46" customFormat="1" ht="15" customHeight="1" x14ac:dyDescent="0.2">
      <c r="B4" s="49" t="s">
        <v>138</v>
      </c>
      <c r="C4" s="47"/>
      <c r="D4" s="47"/>
      <c r="E4" s="47"/>
      <c r="F4" s="47"/>
      <c r="G4" s="47"/>
      <c r="H4" s="47"/>
    </row>
    <row r="5" spans="1:20" s="46" customFormat="1" ht="15" customHeight="1" x14ac:dyDescent="0.2">
      <c r="B5" s="49" t="s">
        <v>139</v>
      </c>
      <c r="C5" s="47"/>
      <c r="D5" s="47"/>
      <c r="E5" s="47"/>
      <c r="F5" s="47"/>
      <c r="G5" s="47"/>
      <c r="H5" s="47"/>
    </row>
    <row r="6" spans="1:20" ht="15" customHeight="1" x14ac:dyDescent="0.2">
      <c r="B6" s="135" t="s">
        <v>210</v>
      </c>
      <c r="C6" s="135"/>
      <c r="D6" s="135"/>
      <c r="E6" s="135"/>
      <c r="F6" s="135"/>
      <c r="G6" s="135"/>
      <c r="H6" s="135"/>
    </row>
    <row r="7" spans="1:20" ht="15" customHeight="1" x14ac:dyDescent="0.2">
      <c r="B7" s="14"/>
      <c r="C7" s="14"/>
      <c r="D7" s="14"/>
      <c r="E7" s="14"/>
      <c r="F7" s="14"/>
      <c r="G7" s="14"/>
      <c r="H7" s="14"/>
    </row>
    <row r="8" spans="1:20" ht="15" customHeight="1" x14ac:dyDescent="0.2">
      <c r="B8" s="30"/>
      <c r="C8" s="148" t="s">
        <v>15</v>
      </c>
      <c r="D8" s="149"/>
      <c r="E8" s="149"/>
      <c r="F8" s="149"/>
      <c r="G8" s="150"/>
      <c r="H8" s="30"/>
    </row>
    <row r="9" spans="1:20" ht="15" customHeight="1" x14ac:dyDescent="0.2">
      <c r="B9" s="32"/>
      <c r="C9" s="151" t="s">
        <v>28</v>
      </c>
      <c r="D9" s="142" t="s">
        <v>99</v>
      </c>
      <c r="E9" s="142" t="s">
        <v>100</v>
      </c>
      <c r="F9" s="140" t="s">
        <v>101</v>
      </c>
      <c r="G9" s="140"/>
      <c r="H9" s="32"/>
    </row>
    <row r="10" spans="1:20" ht="45" customHeight="1" x14ac:dyDescent="0.2">
      <c r="B10" s="31" t="s">
        <v>82</v>
      </c>
      <c r="C10" s="152"/>
      <c r="D10" s="142"/>
      <c r="E10" s="142"/>
      <c r="F10" s="31" t="s">
        <v>28</v>
      </c>
      <c r="G10" s="31" t="s">
        <v>14</v>
      </c>
      <c r="H10" s="31" t="s">
        <v>125</v>
      </c>
    </row>
    <row r="11" spans="1:20" ht="15" customHeight="1" x14ac:dyDescent="0.2">
      <c r="B11" s="31" t="s">
        <v>13</v>
      </c>
      <c r="C11" s="12">
        <v>229336</v>
      </c>
      <c r="D11" s="12">
        <v>192928</v>
      </c>
      <c r="E11" s="12">
        <v>17647</v>
      </c>
      <c r="F11" s="12">
        <v>18703</v>
      </c>
      <c r="G11" s="12">
        <v>3308</v>
      </c>
      <c r="H11" s="12">
        <v>251048</v>
      </c>
      <c r="I11" s="38"/>
      <c r="J11" s="40"/>
      <c r="K11" s="38"/>
      <c r="L11" s="40"/>
      <c r="M11" s="38"/>
      <c r="O11" s="38"/>
      <c r="Q11" s="38"/>
      <c r="S11" s="38"/>
      <c r="T11" s="40"/>
    </row>
    <row r="12" spans="1:20" s="44" customFormat="1" ht="15" customHeight="1" x14ac:dyDescent="0.2">
      <c r="A12" s="46"/>
      <c r="B12" s="43" t="s">
        <v>130</v>
      </c>
      <c r="C12" s="12"/>
      <c r="D12" s="12"/>
      <c r="E12" s="12"/>
      <c r="F12" s="12"/>
      <c r="G12" s="12"/>
      <c r="H12" s="12"/>
      <c r="I12" s="38"/>
      <c r="J12" s="40"/>
      <c r="K12" s="38"/>
      <c r="L12" s="40"/>
      <c r="M12" s="38"/>
      <c r="O12" s="38"/>
      <c r="Q12" s="38"/>
      <c r="S12" s="38"/>
      <c r="T12" s="40"/>
    </row>
    <row r="13" spans="1:20" ht="15" customHeight="1" x14ac:dyDescent="0.2">
      <c r="B13" s="31" t="s">
        <v>131</v>
      </c>
      <c r="C13" s="12">
        <v>34394</v>
      </c>
      <c r="D13" s="12">
        <v>31120</v>
      </c>
      <c r="E13" s="12">
        <v>2848</v>
      </c>
      <c r="F13" s="12">
        <v>415</v>
      </c>
      <c r="G13" s="12">
        <v>164</v>
      </c>
      <c r="H13" s="12">
        <v>35440</v>
      </c>
      <c r="I13" s="38"/>
      <c r="J13" s="40"/>
      <c r="K13" s="38"/>
      <c r="L13" s="40"/>
      <c r="M13" s="38"/>
      <c r="O13" s="38"/>
      <c r="Q13" s="38"/>
      <c r="S13" s="38"/>
      <c r="T13" s="40"/>
    </row>
    <row r="14" spans="1:20" ht="15" customHeight="1" x14ac:dyDescent="0.2">
      <c r="B14" s="31" t="s">
        <v>84</v>
      </c>
      <c r="C14" s="12">
        <v>70138</v>
      </c>
      <c r="D14" s="12">
        <v>64434</v>
      </c>
      <c r="E14" s="12">
        <v>2050</v>
      </c>
      <c r="F14" s="12">
        <v>3643</v>
      </c>
      <c r="G14" s="12">
        <v>810</v>
      </c>
      <c r="H14" s="12">
        <v>79405</v>
      </c>
      <c r="I14" s="38"/>
      <c r="J14" s="40"/>
      <c r="K14" s="38"/>
      <c r="L14" s="40"/>
      <c r="M14" s="38"/>
      <c r="O14" s="38"/>
      <c r="Q14" s="38"/>
      <c r="S14" s="38"/>
      <c r="T14" s="40"/>
    </row>
    <row r="15" spans="1:20" ht="15" customHeight="1" x14ac:dyDescent="0.2">
      <c r="B15" s="31" t="s">
        <v>85</v>
      </c>
      <c r="C15" s="12">
        <v>2876</v>
      </c>
      <c r="D15" s="12">
        <v>2599</v>
      </c>
      <c r="E15" s="12">
        <v>74</v>
      </c>
      <c r="F15" s="12">
        <v>203</v>
      </c>
      <c r="G15" s="12">
        <v>48</v>
      </c>
      <c r="H15" s="12">
        <v>3036</v>
      </c>
      <c r="I15" s="38"/>
      <c r="J15" s="40"/>
      <c r="K15" s="38"/>
      <c r="L15" s="40"/>
      <c r="M15" s="38"/>
      <c r="O15" s="38"/>
      <c r="Q15" s="38"/>
      <c r="S15" s="38"/>
      <c r="T15" s="40"/>
    </row>
    <row r="16" spans="1:20" ht="15" customHeight="1" x14ac:dyDescent="0.2">
      <c r="B16" s="31" t="s">
        <v>86</v>
      </c>
      <c r="C16" s="12">
        <v>128657</v>
      </c>
      <c r="D16" s="12">
        <v>100933</v>
      </c>
      <c r="E16" s="12">
        <v>12252</v>
      </c>
      <c r="F16" s="12">
        <v>15434</v>
      </c>
      <c r="G16" s="12">
        <v>2468</v>
      </c>
      <c r="H16" s="12">
        <v>131359</v>
      </c>
      <c r="I16" s="38"/>
      <c r="J16" s="40"/>
      <c r="K16" s="38"/>
      <c r="L16" s="40"/>
      <c r="M16" s="38"/>
      <c r="O16" s="38"/>
      <c r="Q16" s="38"/>
      <c r="S16" s="38"/>
      <c r="T16" s="40"/>
    </row>
    <row r="17" spans="1:20" ht="15" customHeight="1" x14ac:dyDescent="0.2">
      <c r="B17" s="31" t="s">
        <v>160</v>
      </c>
      <c r="C17" s="12">
        <v>471</v>
      </c>
      <c r="D17" s="12">
        <v>412</v>
      </c>
      <c r="E17" s="12">
        <v>5</v>
      </c>
      <c r="F17" s="12">
        <v>54</v>
      </c>
      <c r="G17" s="12">
        <v>29</v>
      </c>
      <c r="H17" s="12">
        <v>478</v>
      </c>
      <c r="I17" s="38"/>
      <c r="J17" s="40"/>
      <c r="K17" s="38"/>
      <c r="L17" s="40"/>
      <c r="M17" s="38"/>
      <c r="N17" s="39"/>
      <c r="O17" s="38"/>
      <c r="Q17" s="38"/>
      <c r="S17" s="38"/>
      <c r="T17" s="40"/>
    </row>
    <row r="18" spans="1:20" ht="15" customHeight="1" x14ac:dyDescent="0.2">
      <c r="B18" s="31" t="s">
        <v>87</v>
      </c>
      <c r="C18" s="12">
        <v>6900</v>
      </c>
      <c r="D18" s="12">
        <v>6299</v>
      </c>
      <c r="E18" s="12">
        <v>466</v>
      </c>
      <c r="F18" s="12">
        <v>133</v>
      </c>
      <c r="G18" s="12">
        <v>78</v>
      </c>
      <c r="H18" s="12">
        <v>7012</v>
      </c>
      <c r="I18" s="38"/>
      <c r="J18" s="40"/>
      <c r="K18" s="38"/>
      <c r="L18" s="40"/>
      <c r="M18" s="38"/>
      <c r="O18" s="38"/>
      <c r="Q18" s="38"/>
      <c r="S18" s="38"/>
      <c r="T18" s="40"/>
    </row>
    <row r="19" spans="1:20" ht="15" customHeight="1" x14ac:dyDescent="0.2">
      <c r="B19" s="31" t="s">
        <v>83</v>
      </c>
      <c r="C19" s="12">
        <v>4246323</v>
      </c>
      <c r="D19" s="12">
        <v>3905821</v>
      </c>
      <c r="E19" s="12">
        <v>313127</v>
      </c>
      <c r="F19" s="12">
        <v>27165</v>
      </c>
      <c r="G19" s="12">
        <v>22314</v>
      </c>
      <c r="H19" s="12">
        <v>4431074</v>
      </c>
      <c r="I19" s="38"/>
      <c r="J19" s="40"/>
      <c r="K19" s="38"/>
      <c r="L19" s="40"/>
      <c r="M19" s="38"/>
      <c r="O19" s="38"/>
      <c r="Q19" s="38"/>
      <c r="S19" s="38"/>
      <c r="T19" s="40"/>
    </row>
    <row r="20" spans="1:20" s="44" customFormat="1" ht="15" customHeight="1" x14ac:dyDescent="0.2">
      <c r="A20" s="46"/>
      <c r="B20" s="43" t="s">
        <v>132</v>
      </c>
      <c r="C20" s="12"/>
      <c r="D20" s="12"/>
      <c r="E20" s="12"/>
      <c r="F20" s="12"/>
      <c r="G20" s="12"/>
      <c r="H20" s="12"/>
      <c r="I20" s="38"/>
      <c r="J20" s="40"/>
      <c r="K20" s="38"/>
      <c r="L20" s="40"/>
      <c r="M20" s="38"/>
      <c r="O20" s="38"/>
      <c r="Q20" s="38"/>
      <c r="S20" s="38"/>
      <c r="T20" s="40"/>
    </row>
    <row r="21" spans="1:20" ht="15" customHeight="1" x14ac:dyDescent="0.2">
      <c r="B21" s="31" t="s">
        <v>84</v>
      </c>
      <c r="C21" s="12">
        <v>33711</v>
      </c>
      <c r="D21" s="12">
        <v>31379</v>
      </c>
      <c r="E21" s="12">
        <v>913</v>
      </c>
      <c r="F21" s="12">
        <v>1416</v>
      </c>
      <c r="G21" s="12">
        <v>479</v>
      </c>
      <c r="H21" s="12">
        <v>35081</v>
      </c>
      <c r="I21" s="38"/>
      <c r="J21" s="40"/>
      <c r="K21" s="38"/>
      <c r="L21" s="40"/>
      <c r="M21" s="38"/>
      <c r="O21" s="38"/>
      <c r="Q21" s="38"/>
      <c r="S21" s="38"/>
      <c r="T21" s="40"/>
    </row>
    <row r="22" spans="1:20" ht="15" customHeight="1" x14ac:dyDescent="0.2">
      <c r="B22" s="31" t="s">
        <v>85</v>
      </c>
      <c r="C22" s="12">
        <v>33463</v>
      </c>
      <c r="D22" s="12">
        <v>31007</v>
      </c>
      <c r="E22" s="12">
        <v>988</v>
      </c>
      <c r="F22" s="12">
        <v>1463</v>
      </c>
      <c r="G22" s="12">
        <v>364</v>
      </c>
      <c r="H22" s="12">
        <v>34718</v>
      </c>
      <c r="I22" s="38"/>
      <c r="J22" s="40"/>
      <c r="K22" s="38"/>
      <c r="L22" s="40"/>
      <c r="M22" s="38"/>
      <c r="O22" s="38"/>
      <c r="Q22" s="38"/>
      <c r="S22" s="38"/>
      <c r="T22" s="40"/>
    </row>
    <row r="23" spans="1:20" ht="15" customHeight="1" x14ac:dyDescent="0.2">
      <c r="B23" s="31" t="s">
        <v>88</v>
      </c>
      <c r="C23" s="12">
        <v>375094.99999998289</v>
      </c>
      <c r="D23" s="12">
        <v>354826.99999999389</v>
      </c>
      <c r="E23" s="12">
        <v>17653.000000000076</v>
      </c>
      <c r="F23" s="12">
        <v>2597.0000000000064</v>
      </c>
      <c r="G23" s="12">
        <v>1414.9999999999986</v>
      </c>
      <c r="H23" s="12">
        <v>419173.00000000186</v>
      </c>
      <c r="I23" s="38"/>
      <c r="J23" s="40"/>
      <c r="K23" s="38"/>
      <c r="L23" s="40"/>
      <c r="M23" s="38"/>
      <c r="O23" s="38"/>
      <c r="Q23" s="38"/>
      <c r="S23" s="38"/>
      <c r="T23" s="40"/>
    </row>
    <row r="24" spans="1:20" ht="15" customHeight="1" x14ac:dyDescent="0.2">
      <c r="B24" s="31" t="s">
        <v>24</v>
      </c>
      <c r="C24" s="12">
        <v>282632</v>
      </c>
      <c r="D24" s="12">
        <v>266974</v>
      </c>
      <c r="E24" s="12">
        <v>13874</v>
      </c>
      <c r="F24" s="12">
        <v>1774</v>
      </c>
      <c r="G24" s="12">
        <v>995</v>
      </c>
      <c r="H24" s="12">
        <v>320686</v>
      </c>
      <c r="I24" s="38"/>
      <c r="J24" s="40"/>
      <c r="K24" s="38"/>
      <c r="L24" s="40"/>
      <c r="M24" s="38"/>
      <c r="O24" s="38"/>
      <c r="Q24" s="38"/>
      <c r="S24" s="38"/>
      <c r="T24" s="40"/>
    </row>
    <row r="25" spans="1:20" ht="15" customHeight="1" x14ac:dyDescent="0.2">
      <c r="B25" s="31" t="s">
        <v>89</v>
      </c>
      <c r="C25" s="12">
        <v>54735</v>
      </c>
      <c r="D25" s="12">
        <v>50162</v>
      </c>
      <c r="E25" s="12">
        <v>4289</v>
      </c>
      <c r="F25" s="12">
        <v>259</v>
      </c>
      <c r="G25" s="12">
        <v>145</v>
      </c>
      <c r="H25" s="12">
        <v>58139</v>
      </c>
      <c r="I25" s="38"/>
      <c r="J25" s="40"/>
      <c r="K25" s="38"/>
      <c r="L25" s="40"/>
      <c r="M25" s="38"/>
      <c r="O25" s="38"/>
      <c r="Q25" s="38"/>
      <c r="S25" s="38"/>
      <c r="T25" s="40"/>
    </row>
    <row r="26" spans="1:20" ht="15" customHeight="1" x14ac:dyDescent="0.2">
      <c r="B26" s="31" t="s">
        <v>90</v>
      </c>
      <c r="C26" s="12">
        <v>85540</v>
      </c>
      <c r="D26" s="12">
        <v>50102</v>
      </c>
      <c r="E26" s="12">
        <v>32078</v>
      </c>
      <c r="F26" s="12">
        <v>3347</v>
      </c>
      <c r="G26" s="12">
        <v>3118</v>
      </c>
      <c r="H26" s="12">
        <v>92590</v>
      </c>
      <c r="I26" s="38"/>
      <c r="J26" s="40"/>
      <c r="K26" s="38"/>
      <c r="L26" s="40"/>
      <c r="M26" s="38"/>
      <c r="O26" s="38"/>
      <c r="Q26" s="38"/>
      <c r="S26" s="38"/>
      <c r="T26" s="40"/>
    </row>
    <row r="27" spans="1:20" ht="15" customHeight="1" x14ac:dyDescent="0.2">
      <c r="B27" s="31" t="s">
        <v>91</v>
      </c>
      <c r="C27" s="12">
        <v>2931190</v>
      </c>
      <c r="D27" s="12">
        <v>2790614</v>
      </c>
      <c r="E27" s="12">
        <v>127480</v>
      </c>
      <c r="F27" s="12">
        <v>13086</v>
      </c>
      <c r="G27" s="12">
        <v>12838</v>
      </c>
      <c r="H27" s="12">
        <v>2990955</v>
      </c>
      <c r="I27" s="38"/>
      <c r="J27" s="40"/>
      <c r="K27" s="38"/>
      <c r="L27" s="40"/>
      <c r="M27" s="38"/>
      <c r="O27" s="38"/>
      <c r="Q27" s="38"/>
      <c r="S27" s="38"/>
      <c r="T27" s="40"/>
    </row>
    <row r="28" spans="1:20" ht="15" customHeight="1" x14ac:dyDescent="0.2">
      <c r="B28" s="31" t="s">
        <v>92</v>
      </c>
      <c r="C28" s="12">
        <v>218220</v>
      </c>
      <c r="D28" s="12">
        <v>179305</v>
      </c>
      <c r="E28" s="12">
        <v>38861</v>
      </c>
      <c r="F28" s="12">
        <v>51</v>
      </c>
      <c r="G28" s="12">
        <v>49</v>
      </c>
      <c r="H28" s="12">
        <v>233497</v>
      </c>
      <c r="I28" s="38"/>
      <c r="J28" s="40"/>
      <c r="K28" s="38"/>
      <c r="L28" s="40"/>
      <c r="M28" s="38"/>
      <c r="O28" s="38"/>
      <c r="Q28" s="38"/>
      <c r="S28" s="38"/>
      <c r="T28" s="40"/>
    </row>
    <row r="29" spans="1:20" ht="15" customHeight="1" x14ac:dyDescent="0.2">
      <c r="B29" s="31" t="s">
        <v>93</v>
      </c>
      <c r="C29" s="12">
        <v>33133</v>
      </c>
      <c r="D29" s="12">
        <v>3324</v>
      </c>
      <c r="E29" s="12">
        <v>29723</v>
      </c>
      <c r="F29" s="12">
        <v>59</v>
      </c>
      <c r="G29" s="12">
        <v>27</v>
      </c>
      <c r="H29" s="12">
        <v>43035</v>
      </c>
      <c r="I29" s="38"/>
      <c r="J29" s="40"/>
      <c r="K29" s="38"/>
      <c r="L29" s="40"/>
      <c r="M29" s="38"/>
      <c r="O29" s="38"/>
      <c r="Q29" s="38"/>
      <c r="S29" s="38"/>
      <c r="T29" s="40"/>
    </row>
    <row r="30" spans="1:20" ht="15" customHeight="1" x14ac:dyDescent="0.2">
      <c r="B30" s="31" t="s">
        <v>94</v>
      </c>
      <c r="C30" s="12">
        <v>28716</v>
      </c>
      <c r="D30" s="12">
        <v>16681</v>
      </c>
      <c r="E30" s="12">
        <v>10325</v>
      </c>
      <c r="F30" s="12">
        <v>1675</v>
      </c>
      <c r="G30" s="12">
        <v>1318</v>
      </c>
      <c r="H30" s="12">
        <v>33551</v>
      </c>
      <c r="I30" s="38"/>
      <c r="J30" s="40"/>
      <c r="K30" s="38"/>
      <c r="L30" s="40"/>
      <c r="M30" s="38"/>
      <c r="O30" s="38"/>
      <c r="Q30" s="38"/>
      <c r="S30" s="38"/>
      <c r="T30" s="40"/>
    </row>
    <row r="31" spans="1:20" ht="15" customHeight="1" x14ac:dyDescent="0.2">
      <c r="B31" s="31" t="s">
        <v>95</v>
      </c>
      <c r="C31" s="12">
        <v>43913</v>
      </c>
      <c r="D31" s="12">
        <v>38328</v>
      </c>
      <c r="E31" s="12">
        <v>2967</v>
      </c>
      <c r="F31" s="12">
        <v>2587</v>
      </c>
      <c r="G31" s="12">
        <v>2270</v>
      </c>
      <c r="H31" s="12">
        <v>56996</v>
      </c>
      <c r="I31" s="38"/>
      <c r="J31" s="40"/>
      <c r="K31" s="38"/>
      <c r="L31" s="40"/>
      <c r="M31" s="38"/>
      <c r="O31" s="38"/>
      <c r="Q31" s="38"/>
      <c r="S31" s="38"/>
      <c r="T31" s="40"/>
    </row>
    <row r="32" spans="1:20" ht="15" customHeight="1" x14ac:dyDescent="0.2">
      <c r="B32" s="35" t="s">
        <v>17</v>
      </c>
      <c r="C32" s="63">
        <v>4475659</v>
      </c>
      <c r="D32" s="63">
        <v>4098749</v>
      </c>
      <c r="E32" s="63">
        <v>330774</v>
      </c>
      <c r="F32" s="63">
        <v>45868</v>
      </c>
      <c r="G32" s="63">
        <v>25622</v>
      </c>
      <c r="H32" s="63">
        <v>4682122</v>
      </c>
      <c r="I32" s="38"/>
      <c r="J32" s="40"/>
      <c r="K32" s="38"/>
      <c r="L32" s="40"/>
      <c r="M32" s="38"/>
      <c r="O32" s="38"/>
      <c r="Q32" s="38"/>
      <c r="S32" s="38"/>
      <c r="T32" s="40"/>
    </row>
    <row r="34" spans="2:19" s="46" customFormat="1" ht="15" customHeight="1" x14ac:dyDescent="0.2">
      <c r="B34" s="143" t="s">
        <v>161</v>
      </c>
      <c r="C34" s="143"/>
      <c r="D34" s="143"/>
      <c r="E34" s="143"/>
      <c r="F34" s="143"/>
      <c r="G34" s="143"/>
      <c r="H34" s="143"/>
      <c r="I34" s="69"/>
      <c r="J34" s="69"/>
      <c r="K34" s="69"/>
      <c r="L34" s="69"/>
      <c r="M34" s="69"/>
      <c r="N34" s="69"/>
      <c r="O34" s="69"/>
      <c r="P34" s="69"/>
      <c r="Q34" s="69"/>
      <c r="R34" s="69"/>
      <c r="S34" s="69"/>
    </row>
    <row r="35" spans="2:19" ht="15" customHeight="1" x14ac:dyDescent="0.2">
      <c r="B35" s="133" t="s">
        <v>50</v>
      </c>
      <c r="C35" s="133"/>
      <c r="D35" s="133"/>
      <c r="E35" s="133"/>
      <c r="F35" s="133"/>
      <c r="G35" s="133"/>
      <c r="H35" s="133"/>
      <c r="I35" s="6"/>
      <c r="J35" s="6"/>
      <c r="K35" s="6"/>
      <c r="L35" s="6"/>
      <c r="M35" s="6"/>
      <c r="N35" s="6"/>
      <c r="O35" s="6"/>
    </row>
    <row r="36" spans="2:19" ht="15" customHeight="1" x14ac:dyDescent="0.2">
      <c r="B36" s="147"/>
      <c r="C36" s="147"/>
      <c r="D36" s="147"/>
      <c r="E36" s="147"/>
      <c r="F36" s="147"/>
      <c r="G36" s="147"/>
      <c r="H36" s="147"/>
    </row>
    <row r="37" spans="2:19" ht="15" customHeight="1" x14ac:dyDescent="0.2">
      <c r="C37" s="38"/>
      <c r="D37" s="38"/>
      <c r="E37" s="38"/>
      <c r="F37" s="38"/>
      <c r="G37" s="38"/>
      <c r="H37" s="38"/>
    </row>
    <row r="38" spans="2:19" ht="15" customHeight="1" x14ac:dyDescent="0.2">
      <c r="C38" s="38"/>
      <c r="D38" s="38"/>
      <c r="E38" s="38"/>
      <c r="F38" s="38"/>
      <c r="G38" s="38"/>
      <c r="H38" s="38"/>
    </row>
    <row r="39" spans="2:19" ht="15" customHeight="1" x14ac:dyDescent="0.2">
      <c r="C39" s="38"/>
      <c r="D39" s="38"/>
      <c r="E39" s="38"/>
      <c r="F39" s="38"/>
      <c r="G39" s="38"/>
      <c r="H39" s="38"/>
    </row>
    <row r="40" spans="2:19" ht="15" customHeight="1" x14ac:dyDescent="0.2">
      <c r="C40" s="38"/>
      <c r="D40" s="38"/>
      <c r="E40" s="38"/>
      <c r="F40" s="38"/>
      <c r="G40" s="38"/>
      <c r="H40" s="38"/>
    </row>
    <row r="41" spans="2:19" ht="15" customHeight="1" x14ac:dyDescent="0.2">
      <c r="C41" s="38"/>
      <c r="D41" s="38"/>
      <c r="E41" s="38"/>
      <c r="F41" s="38"/>
      <c r="G41" s="38"/>
      <c r="H41" s="38"/>
    </row>
    <row r="42" spans="2:19" ht="15" customHeight="1" x14ac:dyDescent="0.2">
      <c r="C42" s="38"/>
      <c r="D42" s="38"/>
      <c r="E42" s="38"/>
      <c r="F42" s="38"/>
      <c r="G42" s="38"/>
      <c r="H42" s="38"/>
    </row>
    <row r="43" spans="2:19" ht="15" customHeight="1" x14ac:dyDescent="0.2">
      <c r="C43" s="38"/>
      <c r="D43" s="38"/>
      <c r="E43" s="38"/>
      <c r="F43" s="38"/>
      <c r="G43" s="38"/>
      <c r="H43" s="38"/>
    </row>
    <row r="44" spans="2:19" ht="15" customHeight="1" x14ac:dyDescent="0.2">
      <c r="C44" s="38"/>
      <c r="D44" s="38"/>
      <c r="E44" s="38"/>
      <c r="F44" s="38"/>
      <c r="G44" s="38"/>
      <c r="H44" s="38"/>
    </row>
    <row r="45" spans="2:19" ht="15" customHeight="1" x14ac:dyDescent="0.2">
      <c r="C45" s="38"/>
      <c r="D45" s="38"/>
      <c r="E45" s="38"/>
      <c r="F45" s="38"/>
      <c r="G45" s="38"/>
      <c r="H45" s="38"/>
    </row>
    <row r="46" spans="2:19" ht="15" customHeight="1" x14ac:dyDescent="0.2">
      <c r="C46" s="38"/>
      <c r="D46" s="38"/>
      <c r="E46" s="38"/>
      <c r="F46" s="38"/>
      <c r="G46" s="38"/>
      <c r="H46" s="38"/>
    </row>
    <row r="47" spans="2:19" ht="15" customHeight="1" x14ac:dyDescent="0.2">
      <c r="C47" s="38"/>
      <c r="D47" s="38"/>
      <c r="E47" s="38"/>
      <c r="F47" s="38"/>
      <c r="G47" s="38"/>
      <c r="H47" s="38"/>
    </row>
    <row r="48" spans="2:19" ht="15" customHeight="1" x14ac:dyDescent="0.2">
      <c r="C48" s="38"/>
      <c r="D48" s="38"/>
      <c r="E48" s="38"/>
      <c r="F48" s="38"/>
      <c r="G48" s="38"/>
      <c r="H48" s="38"/>
    </row>
    <row r="49" spans="3:8" ht="15" customHeight="1" x14ac:dyDescent="0.2">
      <c r="C49" s="38"/>
      <c r="D49" s="38"/>
      <c r="E49" s="38"/>
      <c r="F49" s="38"/>
      <c r="G49" s="38"/>
      <c r="H49" s="38"/>
    </row>
    <row r="50" spans="3:8" ht="15" customHeight="1" x14ac:dyDescent="0.2">
      <c r="C50" s="38"/>
      <c r="D50" s="38"/>
      <c r="E50" s="38"/>
      <c r="F50" s="38"/>
      <c r="G50" s="38"/>
      <c r="H50" s="38"/>
    </row>
    <row r="51" spans="3:8" ht="15" customHeight="1" x14ac:dyDescent="0.2">
      <c r="C51" s="38"/>
      <c r="D51" s="38"/>
      <c r="E51" s="38"/>
      <c r="F51" s="38"/>
      <c r="G51" s="38"/>
      <c r="H51" s="38"/>
    </row>
    <row r="52" spans="3:8" ht="15" customHeight="1" x14ac:dyDescent="0.2">
      <c r="C52" s="38"/>
      <c r="D52" s="38"/>
      <c r="E52" s="38"/>
      <c r="F52" s="38"/>
      <c r="G52" s="38"/>
      <c r="H52" s="38"/>
    </row>
    <row r="53" spans="3:8" ht="15" customHeight="1" x14ac:dyDescent="0.2">
      <c r="C53" s="38"/>
      <c r="D53" s="38"/>
      <c r="E53" s="38"/>
      <c r="F53" s="38"/>
      <c r="G53" s="38"/>
      <c r="H53" s="38"/>
    </row>
    <row r="54" spans="3:8" ht="15" customHeight="1" x14ac:dyDescent="0.2">
      <c r="C54" s="38"/>
      <c r="D54" s="38"/>
      <c r="E54" s="38"/>
      <c r="F54" s="38"/>
      <c r="G54" s="38"/>
      <c r="H54" s="38"/>
    </row>
    <row r="55" spans="3:8" ht="15" customHeight="1" x14ac:dyDescent="0.2">
      <c r="C55" s="38"/>
      <c r="D55" s="38"/>
      <c r="E55" s="38"/>
      <c r="F55" s="38"/>
      <c r="G55" s="38"/>
      <c r="H55" s="38"/>
    </row>
    <row r="56" spans="3:8" ht="15" customHeight="1" x14ac:dyDescent="0.2">
      <c r="C56" s="38"/>
      <c r="D56" s="38"/>
      <c r="E56" s="38"/>
      <c r="F56" s="38"/>
      <c r="G56" s="38"/>
      <c r="H56" s="38"/>
    </row>
    <row r="57" spans="3:8" ht="15" customHeight="1" x14ac:dyDescent="0.2">
      <c r="C57" s="38"/>
      <c r="D57" s="38"/>
      <c r="E57" s="38"/>
      <c r="F57" s="38"/>
      <c r="G57" s="38"/>
      <c r="H57" s="38"/>
    </row>
    <row r="58" spans="3:8" ht="15" customHeight="1" x14ac:dyDescent="0.2">
      <c r="C58" s="38"/>
      <c r="D58" s="38"/>
      <c r="E58" s="38"/>
      <c r="F58" s="38"/>
      <c r="G58" s="38"/>
      <c r="H58" s="38"/>
    </row>
    <row r="59" spans="3:8" ht="15" customHeight="1" x14ac:dyDescent="0.2">
      <c r="C59" s="38"/>
    </row>
  </sheetData>
  <mergeCells count="9">
    <mergeCell ref="B35:H35"/>
    <mergeCell ref="B36:H36"/>
    <mergeCell ref="B6:H6"/>
    <mergeCell ref="D9:D10"/>
    <mergeCell ref="E9:E10"/>
    <mergeCell ref="F9:G9"/>
    <mergeCell ref="C8:G8"/>
    <mergeCell ref="C9:C10"/>
    <mergeCell ref="B34:H34"/>
  </mergeCells>
  <phoneticPr fontId="11" type="noConversion"/>
  <hyperlinks>
    <hyperlink ref="B2" location="Inhaltsverzeichnis!A1" display="zurück zum Inhaltsverzeichnis" xr:uid="{00000000-0004-0000-0C00-000000000000}"/>
  </hyperlinks>
  <pageMargins left="0.46" right="0.78740157499999996" top="0.5" bottom="0.5" header="0.4921259845" footer="0.4921259845"/>
  <pageSetup paperSize="9" scale="8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8"/>
  <dimension ref="B2:N35"/>
  <sheetViews>
    <sheetView showGridLines="0" zoomScaleNormal="100" workbookViewId="0"/>
  </sheetViews>
  <sheetFormatPr baseColWidth="10" defaultColWidth="11.42578125" defaultRowHeight="15" customHeight="1" x14ac:dyDescent="0.2"/>
  <cols>
    <col min="1" max="1" width="11.42578125" style="17"/>
    <col min="2" max="2" width="40.5703125" style="17" customWidth="1"/>
    <col min="3" max="3" width="20.140625" style="17" customWidth="1"/>
    <col min="4" max="4" width="11.85546875" style="17" customWidth="1"/>
    <col min="5" max="5" width="16.140625" style="17" customWidth="1"/>
    <col min="6" max="6" width="14.5703125" style="17" customWidth="1"/>
    <col min="7" max="7" width="14.28515625" style="17" customWidth="1"/>
    <col min="8" max="16384" width="11.42578125" style="17"/>
  </cols>
  <sheetData>
    <row r="2" spans="2:14" ht="15" customHeight="1" x14ac:dyDescent="0.2">
      <c r="B2" s="48" t="s">
        <v>137</v>
      </c>
    </row>
    <row r="4" spans="2:14" ht="15" customHeight="1" x14ac:dyDescent="0.2">
      <c r="B4" s="49" t="s">
        <v>138</v>
      </c>
      <c r="C4" s="21"/>
      <c r="D4" s="21"/>
      <c r="E4" s="21"/>
      <c r="F4" s="21"/>
    </row>
    <row r="5" spans="2:14" ht="15" customHeight="1" x14ac:dyDescent="0.2">
      <c r="B5" s="49" t="s">
        <v>139</v>
      </c>
      <c r="C5" s="21"/>
      <c r="D5" s="21"/>
      <c r="E5" s="21"/>
      <c r="F5" s="21"/>
    </row>
    <row r="6" spans="2:14" ht="15" customHeight="1" x14ac:dyDescent="0.2">
      <c r="B6" s="132" t="s">
        <v>211</v>
      </c>
      <c r="C6" s="132"/>
      <c r="D6" s="132"/>
      <c r="E6" s="132"/>
      <c r="F6" s="132"/>
      <c r="G6" s="132"/>
    </row>
    <row r="7" spans="2:14" ht="15" customHeight="1" x14ac:dyDescent="0.2">
      <c r="B7" s="3"/>
      <c r="C7" s="3"/>
      <c r="D7" s="3"/>
      <c r="E7" s="3"/>
      <c r="F7" s="3"/>
      <c r="G7" s="21"/>
    </row>
    <row r="8" spans="2:14" ht="15" customHeight="1" x14ac:dyDescent="0.2">
      <c r="B8" s="21"/>
      <c r="C8" s="21"/>
      <c r="D8" s="134" t="s">
        <v>3</v>
      </c>
      <c r="E8" s="134"/>
      <c r="F8" s="21"/>
      <c r="G8" s="21"/>
    </row>
    <row r="9" spans="2:14" ht="30" customHeight="1" x14ac:dyDescent="0.2">
      <c r="B9" s="29" t="s">
        <v>46</v>
      </c>
      <c r="C9" s="29" t="s">
        <v>2</v>
      </c>
      <c r="D9" s="29" t="s">
        <v>9</v>
      </c>
      <c r="E9" s="29" t="s">
        <v>10</v>
      </c>
      <c r="F9" s="29" t="s">
        <v>17</v>
      </c>
      <c r="G9" s="21"/>
    </row>
    <row r="10" spans="2:14" ht="15" customHeight="1" x14ac:dyDescent="0.2">
      <c r="B10" s="8" t="s">
        <v>113</v>
      </c>
      <c r="C10" s="4" t="s">
        <v>151</v>
      </c>
      <c r="D10" s="4">
        <v>59954</v>
      </c>
      <c r="E10" s="4">
        <v>4371119</v>
      </c>
      <c r="F10" s="4">
        <v>4431073</v>
      </c>
      <c r="G10" s="38"/>
      <c r="H10" s="39"/>
      <c r="I10" s="38"/>
      <c r="J10" s="37"/>
      <c r="K10" s="38"/>
      <c r="L10" s="40"/>
      <c r="M10" s="38"/>
      <c r="N10" s="40"/>
    </row>
    <row r="11" spans="2:14" ht="15" customHeight="1" x14ac:dyDescent="0.2">
      <c r="B11" s="8" t="s">
        <v>133</v>
      </c>
      <c r="C11" s="4"/>
      <c r="D11" s="4"/>
      <c r="E11" s="4"/>
      <c r="F11" s="4"/>
      <c r="G11" s="38"/>
      <c r="H11" s="39"/>
      <c r="I11" s="38"/>
      <c r="J11" s="44"/>
      <c r="K11" s="38"/>
      <c r="L11" s="40"/>
      <c r="M11" s="38"/>
      <c r="N11" s="40"/>
    </row>
    <row r="12" spans="2:14" ht="15" customHeight="1" x14ac:dyDescent="0.2">
      <c r="B12" s="45">
        <v>60</v>
      </c>
      <c r="C12" s="4" t="s">
        <v>151</v>
      </c>
      <c r="D12" s="4">
        <v>2566</v>
      </c>
      <c r="E12" s="4">
        <v>383953</v>
      </c>
      <c r="F12" s="4">
        <v>386519</v>
      </c>
      <c r="G12" s="38"/>
      <c r="H12" s="39"/>
      <c r="I12" s="38"/>
      <c r="J12" s="37"/>
      <c r="K12" s="38"/>
      <c r="L12" s="40"/>
      <c r="M12" s="38"/>
      <c r="N12" s="40"/>
    </row>
    <row r="13" spans="2:14" ht="15" customHeight="1" x14ac:dyDescent="0.2">
      <c r="B13" s="8" t="s">
        <v>102</v>
      </c>
      <c r="C13" s="4" t="s">
        <v>151</v>
      </c>
      <c r="D13" s="4">
        <v>5433</v>
      </c>
      <c r="E13" s="4">
        <v>997440</v>
      </c>
      <c r="F13" s="4">
        <v>1002873</v>
      </c>
      <c r="G13" s="38"/>
      <c r="H13" s="39"/>
      <c r="I13" s="38"/>
      <c r="J13" s="37"/>
      <c r="K13" s="38"/>
      <c r="L13" s="40"/>
      <c r="M13" s="38"/>
      <c r="N13" s="40"/>
    </row>
    <row r="14" spans="2:14" ht="15" customHeight="1" x14ac:dyDescent="0.2">
      <c r="B14" s="8" t="s">
        <v>103</v>
      </c>
      <c r="C14" s="4" t="s">
        <v>151</v>
      </c>
      <c r="D14" s="4">
        <v>7023</v>
      </c>
      <c r="E14" s="4">
        <v>1053185</v>
      </c>
      <c r="F14" s="4">
        <v>1060208</v>
      </c>
      <c r="G14" s="38"/>
      <c r="H14" s="39"/>
      <c r="I14" s="38"/>
      <c r="J14" s="37"/>
      <c r="K14" s="38"/>
      <c r="L14" s="40"/>
      <c r="M14" s="38"/>
      <c r="N14" s="40"/>
    </row>
    <row r="15" spans="2:14" ht="15" customHeight="1" x14ac:dyDescent="0.2">
      <c r="B15" s="8" t="s">
        <v>104</v>
      </c>
      <c r="C15" s="4" t="s">
        <v>151</v>
      </c>
      <c r="D15" s="4">
        <v>3139</v>
      </c>
      <c r="E15" s="4">
        <v>349061</v>
      </c>
      <c r="F15" s="4">
        <v>352200</v>
      </c>
      <c r="G15" s="38"/>
      <c r="H15" s="39"/>
      <c r="I15" s="38"/>
      <c r="J15" s="37"/>
      <c r="K15" s="38"/>
      <c r="L15" s="40"/>
      <c r="M15" s="38"/>
      <c r="N15" s="40"/>
    </row>
    <row r="16" spans="2:14" ht="15" customHeight="1" x14ac:dyDescent="0.2">
      <c r="B16" s="8" t="s">
        <v>105</v>
      </c>
      <c r="C16" s="4" t="s">
        <v>151</v>
      </c>
      <c r="D16" s="4">
        <v>3622</v>
      </c>
      <c r="E16" s="4">
        <v>376794</v>
      </c>
      <c r="F16" s="4">
        <v>380416</v>
      </c>
      <c r="G16" s="38"/>
      <c r="H16" s="39"/>
      <c r="I16" s="38"/>
      <c r="J16" s="37"/>
      <c r="K16" s="38"/>
      <c r="L16" s="40"/>
      <c r="M16" s="38"/>
      <c r="N16" s="40"/>
    </row>
    <row r="17" spans="2:14" ht="15" customHeight="1" x14ac:dyDescent="0.2">
      <c r="B17" s="8" t="s">
        <v>106</v>
      </c>
      <c r="C17" s="4" t="s">
        <v>151</v>
      </c>
      <c r="D17" s="4">
        <v>17466</v>
      </c>
      <c r="E17" s="4">
        <v>1060181</v>
      </c>
      <c r="F17" s="4">
        <v>1077647</v>
      </c>
      <c r="G17" s="38"/>
      <c r="H17" s="39"/>
      <c r="I17" s="38"/>
      <c r="J17" s="37"/>
      <c r="K17" s="38"/>
      <c r="L17" s="40"/>
      <c r="M17" s="38"/>
      <c r="N17" s="40"/>
    </row>
    <row r="18" spans="2:14" ht="15" customHeight="1" x14ac:dyDescent="0.2">
      <c r="B18" s="8" t="s">
        <v>107</v>
      </c>
      <c r="C18" s="4" t="s">
        <v>151</v>
      </c>
      <c r="D18" s="4">
        <v>20705</v>
      </c>
      <c r="E18" s="4">
        <v>150505</v>
      </c>
      <c r="F18" s="4">
        <v>171210</v>
      </c>
      <c r="G18" s="38"/>
      <c r="H18" s="39"/>
      <c r="I18" s="38"/>
      <c r="J18" s="37"/>
      <c r="K18" s="38"/>
      <c r="L18" s="40"/>
      <c r="M18" s="38"/>
      <c r="N18" s="40"/>
    </row>
    <row r="19" spans="2:14" ht="15" customHeight="1" x14ac:dyDescent="0.2">
      <c r="B19" s="8" t="s">
        <v>114</v>
      </c>
      <c r="C19" s="4">
        <v>191902</v>
      </c>
      <c r="D19" s="4" t="s">
        <v>151</v>
      </c>
      <c r="E19" s="4" t="s">
        <v>151</v>
      </c>
      <c r="F19" s="4">
        <v>191902</v>
      </c>
      <c r="G19" s="38"/>
      <c r="H19" s="37"/>
      <c r="I19" s="38"/>
      <c r="J19" s="39"/>
      <c r="K19" s="38"/>
      <c r="L19" s="42"/>
      <c r="M19" s="38"/>
      <c r="N19" s="40"/>
    </row>
    <row r="20" spans="2:14" ht="15" customHeight="1" x14ac:dyDescent="0.2">
      <c r="B20" s="8" t="s">
        <v>134</v>
      </c>
      <c r="C20" s="4"/>
      <c r="D20" s="4"/>
      <c r="E20" s="4"/>
      <c r="F20" s="4"/>
      <c r="G20" s="38"/>
      <c r="H20" s="44"/>
      <c r="I20" s="38"/>
      <c r="J20" s="39"/>
      <c r="K20" s="38"/>
      <c r="L20" s="42"/>
      <c r="M20" s="38"/>
      <c r="N20" s="40"/>
    </row>
    <row r="21" spans="2:14" ht="15" customHeight="1" x14ac:dyDescent="0.2">
      <c r="B21" s="8" t="s">
        <v>135</v>
      </c>
      <c r="C21" s="4">
        <v>5589</v>
      </c>
      <c r="D21" s="4" t="s">
        <v>151</v>
      </c>
      <c r="E21" s="4" t="s">
        <v>151</v>
      </c>
      <c r="F21" s="4">
        <v>5589</v>
      </c>
      <c r="G21" s="38"/>
      <c r="H21" s="37"/>
      <c r="I21" s="38"/>
      <c r="J21" s="39"/>
      <c r="K21" s="38"/>
      <c r="L21" s="42"/>
      <c r="M21" s="38"/>
      <c r="N21" s="40"/>
    </row>
    <row r="22" spans="2:14" ht="15" customHeight="1" x14ac:dyDescent="0.2">
      <c r="B22" s="8" t="s">
        <v>108</v>
      </c>
      <c r="C22" s="4">
        <v>58498</v>
      </c>
      <c r="D22" s="4" t="s">
        <v>151</v>
      </c>
      <c r="E22" s="4" t="s">
        <v>151</v>
      </c>
      <c r="F22" s="4">
        <v>58498</v>
      </c>
      <c r="G22" s="38"/>
      <c r="H22" s="37"/>
      <c r="I22" s="38"/>
      <c r="J22" s="39"/>
      <c r="K22" s="38"/>
      <c r="L22" s="42"/>
      <c r="M22" s="38"/>
      <c r="N22" s="40"/>
    </row>
    <row r="23" spans="2:14" ht="15" customHeight="1" x14ac:dyDescent="0.2">
      <c r="B23" s="8" t="s">
        <v>109</v>
      </c>
      <c r="C23" s="4">
        <v>73165</v>
      </c>
      <c r="D23" s="4" t="s">
        <v>151</v>
      </c>
      <c r="E23" s="4" t="s">
        <v>151</v>
      </c>
      <c r="F23" s="4">
        <v>73165</v>
      </c>
      <c r="G23" s="38"/>
      <c r="H23" s="37"/>
      <c r="I23" s="38"/>
      <c r="J23" s="39"/>
      <c r="K23" s="38"/>
      <c r="L23" s="42"/>
      <c r="M23" s="38"/>
      <c r="N23" s="40"/>
    </row>
    <row r="24" spans="2:14" ht="15" customHeight="1" x14ac:dyDescent="0.2">
      <c r="B24" s="8" t="s">
        <v>110</v>
      </c>
      <c r="C24" s="4">
        <v>54650</v>
      </c>
      <c r="D24" s="4" t="s">
        <v>151</v>
      </c>
      <c r="E24" s="4" t="s">
        <v>151</v>
      </c>
      <c r="F24" s="4">
        <v>54650</v>
      </c>
      <c r="G24" s="38"/>
      <c r="H24" s="37"/>
      <c r="I24" s="38"/>
      <c r="J24" s="39"/>
      <c r="K24" s="38"/>
      <c r="L24" s="42"/>
      <c r="M24" s="38"/>
      <c r="N24" s="40"/>
    </row>
    <row r="25" spans="2:14" ht="15" customHeight="1" x14ac:dyDescent="0.2">
      <c r="B25" s="8" t="s">
        <v>47</v>
      </c>
      <c r="C25" s="4">
        <v>59146</v>
      </c>
      <c r="D25" s="4" t="s">
        <v>151</v>
      </c>
      <c r="E25" s="4" t="s">
        <v>151</v>
      </c>
      <c r="F25" s="4">
        <v>59146</v>
      </c>
      <c r="G25" s="38"/>
      <c r="H25" s="37"/>
      <c r="I25" s="38"/>
      <c r="J25" s="39"/>
      <c r="K25" s="38"/>
      <c r="L25" s="42"/>
      <c r="M25" s="38"/>
      <c r="N25" s="40"/>
    </row>
    <row r="26" spans="2:14" ht="15" customHeight="1" x14ac:dyDescent="0.2">
      <c r="B26" s="5" t="s">
        <v>17</v>
      </c>
      <c r="C26" s="64">
        <v>251048</v>
      </c>
      <c r="D26" s="64">
        <v>59954</v>
      </c>
      <c r="E26" s="64">
        <v>4371120</v>
      </c>
      <c r="F26" s="64">
        <v>4682122</v>
      </c>
      <c r="G26" s="38"/>
      <c r="H26" s="37"/>
      <c r="I26" s="38"/>
      <c r="J26" s="37"/>
      <c r="K26" s="38"/>
      <c r="L26" s="40"/>
      <c r="M26" s="38"/>
      <c r="N26" s="40"/>
    </row>
    <row r="27" spans="2:14" ht="15" customHeight="1" x14ac:dyDescent="0.2">
      <c r="B27" s="33"/>
      <c r="C27" s="33"/>
      <c r="D27" s="33"/>
      <c r="E27" s="33"/>
      <c r="F27" s="33"/>
    </row>
    <row r="28" spans="2:14" ht="15" customHeight="1" x14ac:dyDescent="0.2">
      <c r="B28" s="138" t="s">
        <v>111</v>
      </c>
      <c r="C28" s="138"/>
      <c r="D28" s="138"/>
      <c r="E28" s="138"/>
      <c r="F28" s="138"/>
    </row>
    <row r="29" spans="2:14" ht="15" customHeight="1" x14ac:dyDescent="0.2">
      <c r="B29" s="138" t="s">
        <v>112</v>
      </c>
      <c r="C29" s="138"/>
      <c r="D29" s="138"/>
      <c r="E29" s="138"/>
      <c r="F29" s="138"/>
    </row>
    <row r="30" spans="2:14" ht="15" customHeight="1" x14ac:dyDescent="0.2">
      <c r="B30" s="153" t="s">
        <v>115</v>
      </c>
      <c r="C30" s="153"/>
      <c r="D30" s="153"/>
      <c r="E30" s="153"/>
      <c r="F30" s="153"/>
    </row>
    <row r="31" spans="2:14" ht="15" customHeight="1" x14ac:dyDescent="0.2">
      <c r="B31" s="153" t="s">
        <v>116</v>
      </c>
      <c r="C31" s="153"/>
      <c r="D31" s="153"/>
      <c r="E31" s="153"/>
      <c r="F31" s="153"/>
    </row>
    <row r="32" spans="2:14" ht="15" customHeight="1" x14ac:dyDescent="0.2">
      <c r="B32" s="153" t="s">
        <v>117</v>
      </c>
      <c r="C32" s="153"/>
      <c r="D32" s="153"/>
      <c r="E32" s="153"/>
      <c r="F32" s="153"/>
    </row>
    <row r="33" spans="2:8" ht="15" customHeight="1" x14ac:dyDescent="0.2">
      <c r="B33" s="153" t="s">
        <v>118</v>
      </c>
      <c r="C33" s="153"/>
      <c r="D33" s="153"/>
      <c r="E33" s="153"/>
      <c r="F33" s="153"/>
    </row>
    <row r="34" spans="2:8" ht="15" customHeight="1" x14ac:dyDescent="0.2">
      <c r="B34" s="133" t="s">
        <v>50</v>
      </c>
      <c r="C34" s="133"/>
      <c r="D34" s="133"/>
      <c r="E34" s="133"/>
      <c r="F34" s="133"/>
      <c r="G34" s="6"/>
      <c r="H34" s="6"/>
    </row>
    <row r="35" spans="2:8" ht="15" customHeight="1" x14ac:dyDescent="0.2">
      <c r="G35" s="33"/>
      <c r="H35" s="33"/>
    </row>
  </sheetData>
  <mergeCells count="9">
    <mergeCell ref="D8:E8"/>
    <mergeCell ref="B28:F28"/>
    <mergeCell ref="B6:G6"/>
    <mergeCell ref="B33:F33"/>
    <mergeCell ref="B34:F34"/>
    <mergeCell ref="B30:F30"/>
    <mergeCell ref="B29:F29"/>
    <mergeCell ref="B31:F31"/>
    <mergeCell ref="B32:F32"/>
  </mergeCells>
  <hyperlinks>
    <hyperlink ref="B2" location="Inhaltsverzeichnis!A1" display="zurück zum Inhaltsverzeichnis" xr:uid="{00000000-0004-0000-0D00-000000000000}"/>
  </hyperlinks>
  <printOptions horizontalCentered="1"/>
  <pageMargins left="0.35433070866141736" right="0.35433070866141736" top="0.31496062992125984" bottom="0.35433070866141736" header="0.51181102362204722" footer="0.35433070866141736"/>
  <pageSetup paperSize="9" scale="9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30">
    <pageSetUpPr fitToPage="1"/>
  </sheetPr>
  <dimension ref="B2:AJ48"/>
  <sheetViews>
    <sheetView showGridLines="0" zoomScaleNormal="100" workbookViewId="0"/>
  </sheetViews>
  <sheetFormatPr baseColWidth="10" defaultColWidth="11.42578125" defaultRowHeight="15" customHeight="1" x14ac:dyDescent="0.2"/>
  <cols>
    <col min="1" max="1" width="11.42578125" style="17"/>
    <col min="2" max="2" width="36.140625" style="17" customWidth="1"/>
    <col min="3" max="3" width="11.7109375" style="17" bestFit="1" customWidth="1"/>
    <col min="4" max="4" width="8.140625" style="17" customWidth="1"/>
    <col min="5" max="5" width="7.7109375" style="17" customWidth="1"/>
    <col min="6" max="7" width="11.42578125" style="17" customWidth="1"/>
    <col min="8" max="9" width="10.7109375" style="17" customWidth="1"/>
    <col min="10" max="10" width="12.28515625" style="17" customWidth="1"/>
    <col min="11" max="11" width="7.85546875" style="17" bestFit="1" customWidth="1"/>
    <col min="12" max="12" width="9.42578125" style="17" bestFit="1" customWidth="1"/>
    <col min="13" max="13" width="9.7109375" style="17" bestFit="1" customWidth="1"/>
    <col min="14" max="14" width="8.140625" style="17" bestFit="1" customWidth="1"/>
    <col min="15" max="15" width="8" style="17" bestFit="1" customWidth="1"/>
    <col min="16" max="16" width="8.5703125" style="17" bestFit="1" customWidth="1"/>
    <col min="17" max="17" width="9.7109375" style="17" bestFit="1" customWidth="1"/>
    <col min="18" max="18" width="9" style="17" bestFit="1" customWidth="1"/>
    <col min="19" max="19" width="12.42578125" style="17" customWidth="1"/>
    <col min="20" max="16384" width="11.42578125" style="17"/>
  </cols>
  <sheetData>
    <row r="2" spans="2:19" ht="15" customHeight="1" x14ac:dyDescent="0.2">
      <c r="B2" s="48" t="s">
        <v>137</v>
      </c>
    </row>
    <row r="4" spans="2:19" ht="15" customHeight="1" x14ac:dyDescent="0.2">
      <c r="B4" s="49" t="s">
        <v>138</v>
      </c>
      <c r="C4" s="21"/>
      <c r="D4" s="21"/>
      <c r="E4" s="21"/>
      <c r="F4" s="21"/>
      <c r="G4" s="21"/>
      <c r="H4" s="21"/>
      <c r="I4" s="21"/>
      <c r="J4" s="21"/>
      <c r="K4" s="21"/>
      <c r="L4" s="21"/>
      <c r="M4" s="21"/>
      <c r="N4" s="21"/>
      <c r="O4" s="21"/>
      <c r="P4" s="21"/>
      <c r="Q4" s="21"/>
      <c r="R4" s="21"/>
      <c r="S4" s="21"/>
    </row>
    <row r="5" spans="2:19" ht="15" customHeight="1" x14ac:dyDescent="0.2">
      <c r="B5" s="49" t="s">
        <v>139</v>
      </c>
      <c r="C5" s="21"/>
      <c r="D5" s="21"/>
      <c r="E5" s="21"/>
      <c r="F5" s="21"/>
      <c r="G5" s="21"/>
      <c r="H5" s="21"/>
      <c r="I5" s="21"/>
      <c r="J5" s="21"/>
      <c r="K5" s="21"/>
      <c r="L5" s="21"/>
      <c r="M5" s="21"/>
      <c r="N5" s="21"/>
      <c r="O5" s="21"/>
      <c r="P5" s="21"/>
      <c r="Q5" s="21"/>
      <c r="R5" s="21"/>
      <c r="S5" s="21"/>
    </row>
    <row r="6" spans="2:19" ht="15" customHeight="1" x14ac:dyDescent="0.2">
      <c r="B6" s="132" t="s">
        <v>212</v>
      </c>
      <c r="C6" s="132"/>
      <c r="D6" s="132"/>
      <c r="E6" s="132"/>
      <c r="F6" s="132"/>
      <c r="G6" s="132"/>
      <c r="H6" s="132"/>
      <c r="I6" s="132"/>
      <c r="J6" s="132"/>
      <c r="K6" s="132"/>
      <c r="L6" s="132"/>
      <c r="M6" s="132"/>
      <c r="N6" s="132"/>
      <c r="O6" s="132"/>
      <c r="P6" s="132"/>
      <c r="Q6" s="132"/>
      <c r="R6" s="132"/>
      <c r="S6" s="132"/>
    </row>
    <row r="7" spans="2:19" ht="15" customHeight="1" x14ac:dyDescent="0.2">
      <c r="B7" s="18"/>
      <c r="C7" s="18"/>
      <c r="D7" s="18"/>
      <c r="E7" s="18"/>
      <c r="F7" s="18"/>
      <c r="G7" s="18"/>
      <c r="H7" s="18"/>
      <c r="I7" s="18"/>
      <c r="J7" s="18"/>
      <c r="K7" s="18"/>
      <c r="L7" s="18"/>
      <c r="M7" s="18"/>
      <c r="N7" s="18"/>
      <c r="O7" s="18"/>
      <c r="P7" s="18"/>
      <c r="Q7" s="18"/>
      <c r="R7" s="18"/>
      <c r="S7" s="18"/>
    </row>
    <row r="8" spans="2:19" ht="15" customHeight="1" x14ac:dyDescent="0.2">
      <c r="B8" s="21"/>
      <c r="C8" s="154" t="s">
        <v>21</v>
      </c>
      <c r="D8" s="154"/>
      <c r="E8" s="154"/>
      <c r="F8" s="154"/>
      <c r="G8" s="154"/>
      <c r="H8" s="154"/>
      <c r="I8" s="154"/>
      <c r="J8" s="154"/>
      <c r="K8" s="154"/>
      <c r="L8" s="154"/>
      <c r="M8" s="154"/>
      <c r="N8" s="154"/>
      <c r="O8" s="154"/>
      <c r="P8" s="154"/>
      <c r="Q8" s="154"/>
      <c r="R8" s="154"/>
      <c r="S8" s="21"/>
    </row>
    <row r="9" spans="2:19" ht="30" customHeight="1" x14ac:dyDescent="0.2">
      <c r="B9" s="29" t="s">
        <v>46</v>
      </c>
      <c r="C9" s="29" t="s">
        <v>72</v>
      </c>
      <c r="D9" s="29" t="s">
        <v>30</v>
      </c>
      <c r="E9" s="29" t="s">
        <v>31</v>
      </c>
      <c r="F9" s="29" t="s">
        <v>32</v>
      </c>
      <c r="G9" s="29" t="s">
        <v>33</v>
      </c>
      <c r="H9" s="29" t="s">
        <v>34</v>
      </c>
      <c r="I9" s="29" t="s">
        <v>35</v>
      </c>
      <c r="J9" s="29" t="s">
        <v>119</v>
      </c>
      <c r="K9" s="29" t="s">
        <v>122</v>
      </c>
      <c r="L9" s="29" t="s">
        <v>38</v>
      </c>
      <c r="M9" s="29" t="s">
        <v>120</v>
      </c>
      <c r="N9" s="29" t="s">
        <v>40</v>
      </c>
      <c r="O9" s="29" t="s">
        <v>41</v>
      </c>
      <c r="P9" s="29" t="s">
        <v>121</v>
      </c>
      <c r="Q9" s="29" t="s">
        <v>74</v>
      </c>
      <c r="R9" s="29" t="s">
        <v>44</v>
      </c>
      <c r="S9" s="29" t="s">
        <v>17</v>
      </c>
    </row>
    <row r="10" spans="2:19" ht="15" customHeight="1" x14ac:dyDescent="0.2">
      <c r="B10" s="8" t="s">
        <v>113</v>
      </c>
      <c r="C10" s="4">
        <v>646525</v>
      </c>
      <c r="D10" s="4">
        <v>639746</v>
      </c>
      <c r="E10" s="4">
        <v>105215</v>
      </c>
      <c r="F10" s="4">
        <v>229901</v>
      </c>
      <c r="G10" s="4">
        <v>39341</v>
      </c>
      <c r="H10" s="4">
        <v>58423</v>
      </c>
      <c r="I10" s="4">
        <v>308272</v>
      </c>
      <c r="J10" s="4">
        <v>104745</v>
      </c>
      <c r="K10" s="4">
        <v>485844</v>
      </c>
      <c r="L10" s="4">
        <v>1040092</v>
      </c>
      <c r="M10" s="4">
        <v>257963</v>
      </c>
      <c r="N10" s="4">
        <v>41837</v>
      </c>
      <c r="O10" s="4">
        <v>143919</v>
      </c>
      <c r="P10" s="4">
        <v>71182</v>
      </c>
      <c r="Q10" s="4">
        <v>132949</v>
      </c>
      <c r="R10" s="4">
        <v>125119</v>
      </c>
      <c r="S10" s="4">
        <v>4431073</v>
      </c>
    </row>
    <row r="11" spans="2:19" ht="15" customHeight="1" x14ac:dyDescent="0.2">
      <c r="B11" s="8" t="s">
        <v>133</v>
      </c>
      <c r="C11" s="4"/>
      <c r="D11" s="4"/>
      <c r="E11" s="4"/>
      <c r="F11" s="4"/>
      <c r="G11" s="4"/>
      <c r="H11" s="4"/>
      <c r="I11" s="4"/>
      <c r="J11" s="4"/>
      <c r="K11" s="4"/>
      <c r="L11" s="4"/>
      <c r="M11" s="4"/>
      <c r="N11" s="4"/>
      <c r="O11" s="4"/>
      <c r="P11" s="4"/>
      <c r="Q11" s="4"/>
      <c r="R11" s="4"/>
      <c r="S11" s="4"/>
    </row>
    <row r="12" spans="2:19" ht="15" customHeight="1" x14ac:dyDescent="0.2">
      <c r="B12" s="45">
        <v>60</v>
      </c>
      <c r="C12" s="4">
        <v>80867</v>
      </c>
      <c r="D12" s="4">
        <v>73429</v>
      </c>
      <c r="E12" s="4">
        <v>13725</v>
      </c>
      <c r="F12" s="4">
        <v>5288</v>
      </c>
      <c r="G12" s="4">
        <v>2738</v>
      </c>
      <c r="H12" s="4">
        <v>8959</v>
      </c>
      <c r="I12" s="4">
        <v>11770</v>
      </c>
      <c r="J12" s="4">
        <v>8160</v>
      </c>
      <c r="K12" s="4">
        <v>30085</v>
      </c>
      <c r="L12" s="4">
        <v>103019</v>
      </c>
      <c r="M12" s="4">
        <v>11305</v>
      </c>
      <c r="N12" s="4">
        <v>2433</v>
      </c>
      <c r="O12" s="4">
        <v>10104</v>
      </c>
      <c r="P12" s="4">
        <v>6784</v>
      </c>
      <c r="Q12" s="4">
        <v>13334</v>
      </c>
      <c r="R12" s="4">
        <v>4519</v>
      </c>
      <c r="S12" s="4">
        <v>386519</v>
      </c>
    </row>
    <row r="13" spans="2:19" ht="15" customHeight="1" x14ac:dyDescent="0.2">
      <c r="B13" s="8" t="s">
        <v>102</v>
      </c>
      <c r="C13" s="4">
        <v>161612</v>
      </c>
      <c r="D13" s="4">
        <v>134482</v>
      </c>
      <c r="E13" s="4">
        <v>2979</v>
      </c>
      <c r="F13" s="4">
        <v>69351</v>
      </c>
      <c r="G13" s="4">
        <v>10570</v>
      </c>
      <c r="H13" s="4">
        <v>3872</v>
      </c>
      <c r="I13" s="4">
        <v>65575</v>
      </c>
      <c r="J13" s="4">
        <v>23510</v>
      </c>
      <c r="K13" s="4">
        <v>120539</v>
      </c>
      <c r="L13" s="4">
        <v>244314</v>
      </c>
      <c r="M13" s="4">
        <v>66032</v>
      </c>
      <c r="N13" s="4">
        <v>5855</v>
      </c>
      <c r="O13" s="4">
        <v>17777</v>
      </c>
      <c r="P13" s="4">
        <v>10891</v>
      </c>
      <c r="Q13" s="4">
        <v>30711</v>
      </c>
      <c r="R13" s="4">
        <v>34803</v>
      </c>
      <c r="S13" s="4">
        <v>1002873</v>
      </c>
    </row>
    <row r="14" spans="2:19" ht="15" customHeight="1" x14ac:dyDescent="0.2">
      <c r="B14" s="8" t="s">
        <v>103</v>
      </c>
      <c r="C14" s="4">
        <v>152556</v>
      </c>
      <c r="D14" s="4">
        <v>152899</v>
      </c>
      <c r="E14" s="4">
        <v>13518</v>
      </c>
      <c r="F14" s="4">
        <v>59255</v>
      </c>
      <c r="G14" s="4">
        <v>9509</v>
      </c>
      <c r="H14" s="4">
        <v>14449</v>
      </c>
      <c r="I14" s="4">
        <v>61710</v>
      </c>
      <c r="J14" s="4">
        <v>25760</v>
      </c>
      <c r="K14" s="4">
        <v>126529</v>
      </c>
      <c r="L14" s="4">
        <v>240427</v>
      </c>
      <c r="M14" s="4">
        <v>57622</v>
      </c>
      <c r="N14" s="4">
        <v>15891</v>
      </c>
      <c r="O14" s="4">
        <v>43557</v>
      </c>
      <c r="P14" s="4">
        <v>19485</v>
      </c>
      <c r="Q14" s="4">
        <v>34621</v>
      </c>
      <c r="R14" s="4">
        <v>32420</v>
      </c>
      <c r="S14" s="4">
        <v>1060208</v>
      </c>
    </row>
    <row r="15" spans="2:19" ht="15" customHeight="1" x14ac:dyDescent="0.2">
      <c r="B15" s="8" t="s">
        <v>104</v>
      </c>
      <c r="C15" s="4">
        <v>46451</v>
      </c>
      <c r="D15" s="4">
        <v>19258</v>
      </c>
      <c r="E15" s="4">
        <v>23608</v>
      </c>
      <c r="F15" s="4">
        <v>15800</v>
      </c>
      <c r="G15" s="4">
        <v>5936</v>
      </c>
      <c r="H15" s="4">
        <v>12791</v>
      </c>
      <c r="I15" s="4">
        <v>18732</v>
      </c>
      <c r="J15" s="4">
        <v>8614</v>
      </c>
      <c r="K15" s="4">
        <v>48023</v>
      </c>
      <c r="L15" s="4">
        <v>93866</v>
      </c>
      <c r="M15" s="4">
        <v>16850</v>
      </c>
      <c r="N15" s="4">
        <v>1904</v>
      </c>
      <c r="O15" s="4">
        <v>23334</v>
      </c>
      <c r="P15" s="4">
        <v>3273</v>
      </c>
      <c r="Q15" s="4">
        <v>9214</v>
      </c>
      <c r="R15" s="4">
        <v>4546</v>
      </c>
      <c r="S15" s="4">
        <v>352200</v>
      </c>
    </row>
    <row r="16" spans="2:19" ht="15" customHeight="1" x14ac:dyDescent="0.2">
      <c r="B16" s="8" t="s">
        <v>105</v>
      </c>
      <c r="C16" s="4">
        <v>47870</v>
      </c>
      <c r="D16" s="4">
        <v>58229</v>
      </c>
      <c r="E16" s="4">
        <v>12758</v>
      </c>
      <c r="F16" s="4">
        <v>18510</v>
      </c>
      <c r="G16" s="4">
        <v>2144</v>
      </c>
      <c r="H16" s="4">
        <v>6761</v>
      </c>
      <c r="I16" s="4">
        <v>35534</v>
      </c>
      <c r="J16" s="4">
        <v>9731</v>
      </c>
      <c r="K16" s="4">
        <v>40704</v>
      </c>
      <c r="L16" s="4">
        <v>78864</v>
      </c>
      <c r="M16" s="4">
        <v>21346</v>
      </c>
      <c r="N16" s="4">
        <v>5695</v>
      </c>
      <c r="O16" s="4">
        <v>14851</v>
      </c>
      <c r="P16" s="4">
        <v>7970</v>
      </c>
      <c r="Q16" s="4">
        <v>10491</v>
      </c>
      <c r="R16" s="4">
        <v>8958</v>
      </c>
      <c r="S16" s="4">
        <v>380416</v>
      </c>
    </row>
    <row r="17" spans="2:19" ht="15" customHeight="1" x14ac:dyDescent="0.2">
      <c r="B17" s="8" t="s">
        <v>106</v>
      </c>
      <c r="C17" s="4">
        <v>134008</v>
      </c>
      <c r="D17" s="4">
        <v>173842</v>
      </c>
      <c r="E17" s="4">
        <v>33942</v>
      </c>
      <c r="F17" s="4">
        <v>54036</v>
      </c>
      <c r="G17" s="4">
        <v>7403</v>
      </c>
      <c r="H17" s="4">
        <v>9592</v>
      </c>
      <c r="I17" s="4">
        <v>103739</v>
      </c>
      <c r="J17" s="4">
        <v>24234</v>
      </c>
      <c r="K17" s="4">
        <v>99910</v>
      </c>
      <c r="L17" s="4">
        <v>242923</v>
      </c>
      <c r="M17" s="4">
        <v>75185</v>
      </c>
      <c r="N17" s="4">
        <v>8678</v>
      </c>
      <c r="O17" s="4">
        <v>27375</v>
      </c>
      <c r="P17" s="4">
        <v>18887</v>
      </c>
      <c r="Q17" s="4">
        <v>29278</v>
      </c>
      <c r="R17" s="4">
        <v>34615</v>
      </c>
      <c r="S17" s="4">
        <v>1077647</v>
      </c>
    </row>
    <row r="18" spans="2:19" ht="15" customHeight="1" x14ac:dyDescent="0.2">
      <c r="B18" s="8" t="s">
        <v>107</v>
      </c>
      <c r="C18" s="4">
        <v>23161</v>
      </c>
      <c r="D18" s="4">
        <v>27607</v>
      </c>
      <c r="E18" s="4">
        <v>4685</v>
      </c>
      <c r="F18" s="4">
        <v>7661</v>
      </c>
      <c r="G18" s="4">
        <v>1041</v>
      </c>
      <c r="H18" s="4">
        <v>1999</v>
      </c>
      <c r="I18" s="4">
        <v>11212</v>
      </c>
      <c r="J18" s="4">
        <v>4736</v>
      </c>
      <c r="K18" s="4">
        <v>20054</v>
      </c>
      <c r="L18" s="4">
        <v>36679</v>
      </c>
      <c r="M18" s="4">
        <v>9623</v>
      </c>
      <c r="N18" s="4">
        <v>1381</v>
      </c>
      <c r="O18" s="4">
        <v>6921</v>
      </c>
      <c r="P18" s="4">
        <v>3892</v>
      </c>
      <c r="Q18" s="4">
        <v>5300</v>
      </c>
      <c r="R18" s="4">
        <v>5258</v>
      </c>
      <c r="S18" s="4">
        <v>171210</v>
      </c>
    </row>
    <row r="19" spans="2:19" ht="15" customHeight="1" x14ac:dyDescent="0.2">
      <c r="B19" s="8" t="s">
        <v>114</v>
      </c>
      <c r="C19" s="4">
        <v>29769</v>
      </c>
      <c r="D19" s="4">
        <v>35065</v>
      </c>
      <c r="E19" s="4">
        <v>6567</v>
      </c>
      <c r="F19" s="4">
        <v>5413</v>
      </c>
      <c r="G19" s="4">
        <v>1184</v>
      </c>
      <c r="H19" s="4">
        <v>3506</v>
      </c>
      <c r="I19" s="4">
        <v>13241</v>
      </c>
      <c r="J19" s="4">
        <v>4011</v>
      </c>
      <c r="K19" s="4">
        <v>19104</v>
      </c>
      <c r="L19" s="4">
        <v>36012</v>
      </c>
      <c r="M19" s="4">
        <v>9470</v>
      </c>
      <c r="N19" s="4">
        <v>2833</v>
      </c>
      <c r="O19" s="4">
        <v>9685</v>
      </c>
      <c r="P19" s="4">
        <v>6498</v>
      </c>
      <c r="Q19" s="4">
        <v>4858</v>
      </c>
      <c r="R19" s="4">
        <v>4686</v>
      </c>
      <c r="S19" s="4">
        <v>191902</v>
      </c>
    </row>
    <row r="20" spans="2:19" ht="15" customHeight="1" x14ac:dyDescent="0.2">
      <c r="B20" s="8" t="s">
        <v>134</v>
      </c>
      <c r="C20" s="4"/>
      <c r="D20" s="4"/>
      <c r="E20" s="4"/>
      <c r="F20" s="4"/>
      <c r="G20" s="4"/>
      <c r="H20" s="4"/>
      <c r="I20" s="4"/>
      <c r="J20" s="4"/>
      <c r="K20" s="4"/>
      <c r="L20" s="4"/>
      <c r="M20" s="4"/>
      <c r="N20" s="4"/>
      <c r="O20" s="4"/>
      <c r="P20" s="4"/>
      <c r="Q20" s="4"/>
      <c r="R20" s="4"/>
      <c r="S20" s="4"/>
    </row>
    <row r="21" spans="2:19" ht="15" customHeight="1" x14ac:dyDescent="0.2">
      <c r="B21" s="8" t="s">
        <v>135</v>
      </c>
      <c r="C21" s="4">
        <v>921</v>
      </c>
      <c r="D21" s="4">
        <v>1214</v>
      </c>
      <c r="E21" s="4">
        <v>61</v>
      </c>
      <c r="F21" s="4">
        <v>183</v>
      </c>
      <c r="G21" s="4">
        <v>23</v>
      </c>
      <c r="H21" s="4">
        <v>58</v>
      </c>
      <c r="I21" s="4">
        <v>182</v>
      </c>
      <c r="J21" s="4">
        <v>143</v>
      </c>
      <c r="K21" s="4">
        <v>1090</v>
      </c>
      <c r="L21" s="4">
        <v>502</v>
      </c>
      <c r="M21" s="4">
        <v>233</v>
      </c>
      <c r="N21" s="4">
        <v>13</v>
      </c>
      <c r="O21" s="4">
        <v>519</v>
      </c>
      <c r="P21" s="4">
        <v>188</v>
      </c>
      <c r="Q21" s="4">
        <v>192</v>
      </c>
      <c r="R21" s="4">
        <v>67</v>
      </c>
      <c r="S21" s="4">
        <v>5589</v>
      </c>
    </row>
    <row r="22" spans="2:19" ht="15" customHeight="1" x14ac:dyDescent="0.2">
      <c r="B22" s="8" t="s">
        <v>108</v>
      </c>
      <c r="C22" s="4">
        <v>6779</v>
      </c>
      <c r="D22" s="4">
        <v>6919</v>
      </c>
      <c r="E22" s="4">
        <v>2733</v>
      </c>
      <c r="F22" s="4">
        <v>1955</v>
      </c>
      <c r="G22" s="4">
        <v>490</v>
      </c>
      <c r="H22" s="4">
        <v>1517</v>
      </c>
      <c r="I22" s="4">
        <v>3227</v>
      </c>
      <c r="J22" s="4">
        <v>1583</v>
      </c>
      <c r="K22" s="4">
        <v>7639</v>
      </c>
      <c r="L22" s="4">
        <v>14056</v>
      </c>
      <c r="M22" s="4">
        <v>2544</v>
      </c>
      <c r="N22" s="4">
        <v>840</v>
      </c>
      <c r="O22" s="4">
        <v>2529</v>
      </c>
      <c r="P22" s="4">
        <v>2080</v>
      </c>
      <c r="Q22" s="4">
        <v>2394</v>
      </c>
      <c r="R22" s="4">
        <v>1213</v>
      </c>
      <c r="S22" s="4">
        <v>58498</v>
      </c>
    </row>
    <row r="23" spans="2:19" ht="15" customHeight="1" x14ac:dyDescent="0.2">
      <c r="B23" s="8" t="s">
        <v>109</v>
      </c>
      <c r="C23" s="4">
        <v>13507</v>
      </c>
      <c r="D23" s="4">
        <v>14174</v>
      </c>
      <c r="E23" s="4">
        <v>2100</v>
      </c>
      <c r="F23" s="4">
        <v>1997</v>
      </c>
      <c r="G23" s="4">
        <v>388</v>
      </c>
      <c r="H23" s="4">
        <v>1135</v>
      </c>
      <c r="I23" s="4">
        <v>6366</v>
      </c>
      <c r="J23" s="4">
        <v>1461</v>
      </c>
      <c r="K23" s="4">
        <v>5694</v>
      </c>
      <c r="L23" s="4">
        <v>12135</v>
      </c>
      <c r="M23" s="4">
        <v>3690</v>
      </c>
      <c r="N23" s="4">
        <v>1143</v>
      </c>
      <c r="O23" s="4">
        <v>3621</v>
      </c>
      <c r="P23" s="4">
        <v>2024</v>
      </c>
      <c r="Q23" s="4">
        <v>1566</v>
      </c>
      <c r="R23" s="4">
        <v>2164</v>
      </c>
      <c r="S23" s="4">
        <v>73165</v>
      </c>
    </row>
    <row r="24" spans="2:19" ht="15" customHeight="1" x14ac:dyDescent="0.2">
      <c r="B24" s="8" t="s">
        <v>110</v>
      </c>
      <c r="C24" s="4">
        <v>8562</v>
      </c>
      <c r="D24" s="4">
        <v>12758</v>
      </c>
      <c r="E24" s="4">
        <v>1673</v>
      </c>
      <c r="F24" s="4">
        <v>1278</v>
      </c>
      <c r="G24" s="4">
        <v>283</v>
      </c>
      <c r="H24" s="4">
        <v>796</v>
      </c>
      <c r="I24" s="4">
        <v>3466</v>
      </c>
      <c r="J24" s="4">
        <v>824</v>
      </c>
      <c r="K24" s="4">
        <v>4681</v>
      </c>
      <c r="L24" s="4">
        <v>9319</v>
      </c>
      <c r="M24" s="4">
        <v>3003</v>
      </c>
      <c r="N24" s="4">
        <v>837</v>
      </c>
      <c r="O24" s="4">
        <v>3016</v>
      </c>
      <c r="P24" s="4">
        <v>2206</v>
      </c>
      <c r="Q24" s="4">
        <v>706</v>
      </c>
      <c r="R24" s="4">
        <v>1242</v>
      </c>
      <c r="S24" s="4">
        <v>54650</v>
      </c>
    </row>
    <row r="25" spans="2:19" ht="15" customHeight="1" x14ac:dyDescent="0.2">
      <c r="B25" s="8" t="s">
        <v>47</v>
      </c>
      <c r="C25" s="4">
        <v>9692</v>
      </c>
      <c r="D25" s="4">
        <v>10337</v>
      </c>
      <c r="E25" s="4">
        <v>1769</v>
      </c>
      <c r="F25" s="4">
        <v>1208</v>
      </c>
      <c r="G25" s="4">
        <v>263</v>
      </c>
      <c r="H25" s="4">
        <v>698</v>
      </c>
      <c r="I25" s="4">
        <v>3045</v>
      </c>
      <c r="J25" s="4">
        <v>1471</v>
      </c>
      <c r="K25" s="4">
        <v>7242</v>
      </c>
      <c r="L25" s="4">
        <v>10247</v>
      </c>
      <c r="M25" s="4">
        <v>4066</v>
      </c>
      <c r="N25" s="4">
        <v>853</v>
      </c>
      <c r="O25" s="4">
        <v>3373</v>
      </c>
      <c r="P25" s="4">
        <v>1444</v>
      </c>
      <c r="Q25" s="4">
        <v>1250</v>
      </c>
      <c r="R25" s="4">
        <v>2188</v>
      </c>
      <c r="S25" s="4">
        <v>59146</v>
      </c>
    </row>
    <row r="26" spans="2:19" ht="15" customHeight="1" x14ac:dyDescent="0.2">
      <c r="B26" s="5" t="s">
        <v>17</v>
      </c>
      <c r="C26" s="64">
        <v>685986</v>
      </c>
      <c r="D26" s="64">
        <v>685148</v>
      </c>
      <c r="E26" s="64">
        <v>113551</v>
      </c>
      <c r="F26" s="64">
        <v>236522</v>
      </c>
      <c r="G26" s="64">
        <v>40788</v>
      </c>
      <c r="H26" s="64">
        <v>62627</v>
      </c>
      <c r="I26" s="64">
        <v>324558</v>
      </c>
      <c r="J26" s="64">
        <v>110227</v>
      </c>
      <c r="K26" s="64">
        <v>512191</v>
      </c>
      <c r="L26" s="64">
        <v>1086351</v>
      </c>
      <c r="M26" s="64">
        <v>271499</v>
      </c>
      <c r="N26" s="64">
        <v>45523</v>
      </c>
      <c r="O26" s="64">
        <v>156977</v>
      </c>
      <c r="P26" s="64">
        <v>79124</v>
      </c>
      <c r="Q26" s="64">
        <v>139057</v>
      </c>
      <c r="R26" s="64">
        <v>131993</v>
      </c>
      <c r="S26" s="64">
        <v>4682122</v>
      </c>
    </row>
    <row r="28" spans="2:19" ht="15" customHeight="1" x14ac:dyDescent="0.2">
      <c r="B28" s="138" t="s">
        <v>136</v>
      </c>
      <c r="C28" s="138"/>
      <c r="D28" s="138"/>
      <c r="E28" s="138"/>
      <c r="F28" s="138"/>
      <c r="G28" s="138"/>
      <c r="H28" s="138"/>
      <c r="I28" s="138"/>
      <c r="J28" s="138"/>
      <c r="K28" s="138"/>
      <c r="L28" s="138"/>
      <c r="M28" s="138"/>
      <c r="N28" s="138"/>
      <c r="O28" s="138"/>
      <c r="P28" s="138"/>
      <c r="Q28" s="138"/>
      <c r="R28" s="138"/>
      <c r="S28" s="138"/>
    </row>
    <row r="29" spans="2:19" ht="15" customHeight="1" x14ac:dyDescent="0.2">
      <c r="B29" s="138" t="s">
        <v>123</v>
      </c>
      <c r="C29" s="138"/>
      <c r="D29" s="138"/>
      <c r="E29" s="138"/>
      <c r="F29" s="138"/>
      <c r="G29" s="138"/>
      <c r="H29" s="138"/>
      <c r="I29" s="138"/>
      <c r="J29" s="138"/>
      <c r="K29" s="138"/>
      <c r="L29" s="138"/>
      <c r="M29" s="138"/>
      <c r="N29" s="138"/>
      <c r="O29" s="138"/>
      <c r="P29" s="138"/>
      <c r="Q29" s="138"/>
      <c r="R29" s="138"/>
      <c r="S29" s="138"/>
    </row>
    <row r="30" spans="2:19" ht="15" customHeight="1" x14ac:dyDescent="0.2">
      <c r="B30" s="138" t="s">
        <v>124</v>
      </c>
      <c r="C30" s="138"/>
      <c r="D30" s="138"/>
      <c r="E30" s="138"/>
      <c r="F30" s="138"/>
      <c r="G30" s="138"/>
      <c r="H30" s="138"/>
      <c r="I30" s="138"/>
      <c r="J30" s="138"/>
      <c r="K30" s="138"/>
      <c r="L30" s="138"/>
      <c r="M30" s="138"/>
      <c r="N30" s="138"/>
      <c r="O30" s="138"/>
      <c r="P30" s="138"/>
      <c r="Q30" s="138"/>
      <c r="R30" s="138"/>
      <c r="S30" s="138"/>
    </row>
    <row r="31" spans="2:19" ht="15" customHeight="1" x14ac:dyDescent="0.2">
      <c r="B31" s="133" t="s">
        <v>50</v>
      </c>
      <c r="C31" s="133"/>
      <c r="D31" s="133"/>
      <c r="E31" s="133"/>
      <c r="F31" s="133"/>
      <c r="G31" s="133"/>
      <c r="H31" s="133"/>
      <c r="I31" s="133"/>
      <c r="J31" s="133"/>
      <c r="K31" s="133"/>
      <c r="L31" s="133"/>
      <c r="M31" s="133"/>
      <c r="N31" s="133"/>
      <c r="O31" s="133"/>
      <c r="P31" s="133"/>
      <c r="Q31" s="133"/>
      <c r="R31" s="133"/>
      <c r="S31" s="133"/>
    </row>
    <row r="32" spans="2:19" ht="15" customHeight="1" x14ac:dyDescent="0.2">
      <c r="B32" s="138"/>
      <c r="C32" s="138"/>
      <c r="D32" s="138"/>
      <c r="E32" s="138"/>
      <c r="F32" s="138"/>
      <c r="G32" s="138"/>
      <c r="H32" s="138"/>
      <c r="I32" s="138"/>
      <c r="J32" s="138"/>
      <c r="K32" s="138"/>
      <c r="L32" s="138"/>
      <c r="M32" s="138"/>
      <c r="N32" s="138"/>
      <c r="O32" s="138"/>
      <c r="P32" s="138"/>
      <c r="Q32" s="138"/>
      <c r="R32" s="138"/>
      <c r="S32" s="138"/>
    </row>
    <row r="33" spans="2:36" ht="15" customHeight="1" x14ac:dyDescent="0.2">
      <c r="B33" s="138"/>
      <c r="C33" s="138"/>
      <c r="D33" s="138"/>
      <c r="E33" s="138"/>
      <c r="F33" s="138"/>
      <c r="G33" s="138"/>
      <c r="H33" s="138"/>
      <c r="I33" s="138"/>
      <c r="J33" s="138"/>
      <c r="K33" s="138"/>
      <c r="L33" s="138"/>
      <c r="M33" s="138"/>
      <c r="N33" s="138"/>
      <c r="O33" s="138"/>
      <c r="P33" s="138"/>
      <c r="Q33" s="138"/>
      <c r="R33" s="138"/>
      <c r="S33" s="138"/>
    </row>
    <row r="34" spans="2:36" ht="15" customHeight="1" x14ac:dyDescent="0.2">
      <c r="C34" s="38"/>
      <c r="D34" s="37"/>
      <c r="E34" s="38"/>
      <c r="F34" s="37"/>
      <c r="G34" s="38"/>
      <c r="H34" s="37"/>
      <c r="I34" s="38"/>
      <c r="J34" s="37"/>
      <c r="K34" s="38"/>
      <c r="L34" s="37"/>
      <c r="M34" s="38"/>
      <c r="N34" s="37"/>
      <c r="O34" s="38"/>
      <c r="P34" s="37"/>
      <c r="Q34" s="38"/>
      <c r="R34" s="37"/>
      <c r="S34" s="38"/>
      <c r="T34" s="37"/>
      <c r="U34" s="38"/>
      <c r="V34" s="37"/>
      <c r="W34" s="38"/>
      <c r="X34" s="37"/>
      <c r="Y34" s="38"/>
      <c r="Z34" s="37"/>
      <c r="AA34" s="38"/>
      <c r="AB34" s="37"/>
      <c r="AC34" s="38"/>
      <c r="AD34" s="37"/>
      <c r="AE34" s="38"/>
      <c r="AF34" s="37"/>
      <c r="AG34" s="38"/>
      <c r="AH34" s="37"/>
      <c r="AI34" s="38"/>
      <c r="AJ34" s="40"/>
    </row>
    <row r="35" spans="2:36" ht="15" customHeight="1" x14ac:dyDescent="0.2">
      <c r="C35" s="38"/>
      <c r="D35" s="37"/>
      <c r="E35" s="38"/>
      <c r="F35" s="37"/>
      <c r="G35" s="38"/>
      <c r="H35" s="37"/>
      <c r="I35" s="38"/>
      <c r="J35" s="37"/>
      <c r="K35" s="38"/>
      <c r="L35" s="37"/>
      <c r="M35" s="38"/>
      <c r="N35" s="37"/>
      <c r="O35" s="38"/>
      <c r="P35" s="37"/>
      <c r="Q35" s="38"/>
      <c r="R35" s="37"/>
      <c r="S35" s="38"/>
      <c r="T35" s="37"/>
      <c r="U35" s="38"/>
      <c r="V35" s="37"/>
      <c r="W35" s="38"/>
      <c r="X35" s="37"/>
      <c r="Y35" s="38"/>
      <c r="Z35" s="37"/>
      <c r="AA35" s="38"/>
      <c r="AB35" s="37"/>
      <c r="AC35" s="38"/>
      <c r="AD35" s="37"/>
      <c r="AE35" s="38"/>
      <c r="AF35" s="37"/>
      <c r="AG35" s="38"/>
      <c r="AH35" s="37"/>
      <c r="AI35" s="38"/>
      <c r="AJ35" s="40"/>
    </row>
    <row r="36" spans="2:36" ht="15" customHeight="1" x14ac:dyDescent="0.2">
      <c r="C36" s="38"/>
      <c r="D36" s="37"/>
      <c r="E36" s="38"/>
      <c r="F36" s="37"/>
      <c r="G36" s="38"/>
      <c r="H36" s="37"/>
      <c r="I36" s="38"/>
      <c r="J36" s="37"/>
      <c r="K36" s="38"/>
      <c r="L36" s="37"/>
      <c r="M36" s="38"/>
      <c r="N36" s="37"/>
      <c r="O36" s="38"/>
      <c r="P36" s="37"/>
      <c r="Q36" s="38"/>
      <c r="R36" s="37"/>
      <c r="S36" s="38"/>
      <c r="T36" s="37"/>
      <c r="U36" s="38"/>
      <c r="V36" s="37"/>
      <c r="W36" s="38"/>
      <c r="X36" s="37"/>
      <c r="Y36" s="38"/>
      <c r="Z36" s="37"/>
      <c r="AA36" s="38"/>
      <c r="AB36" s="37"/>
      <c r="AC36" s="38"/>
      <c r="AD36" s="37"/>
      <c r="AE36" s="38"/>
      <c r="AF36" s="37"/>
      <c r="AG36" s="38"/>
      <c r="AH36" s="37"/>
      <c r="AI36" s="38"/>
      <c r="AJ36" s="40"/>
    </row>
    <row r="37" spans="2:36" ht="15" customHeight="1" x14ac:dyDescent="0.2">
      <c r="C37" s="38"/>
      <c r="D37" s="37"/>
      <c r="E37" s="38"/>
      <c r="F37" s="37"/>
      <c r="G37" s="38"/>
      <c r="H37" s="37"/>
      <c r="I37" s="38"/>
      <c r="J37" s="37"/>
      <c r="K37" s="38"/>
      <c r="L37" s="37"/>
      <c r="M37" s="38"/>
      <c r="N37" s="37"/>
      <c r="O37" s="38"/>
      <c r="P37" s="37"/>
      <c r="Q37" s="38"/>
      <c r="R37" s="37"/>
      <c r="S37" s="38"/>
      <c r="T37" s="37"/>
      <c r="U37" s="38"/>
      <c r="V37" s="37"/>
      <c r="W37" s="38"/>
      <c r="X37" s="37"/>
      <c r="Y37" s="38"/>
      <c r="Z37" s="37"/>
      <c r="AA37" s="38"/>
      <c r="AB37" s="37"/>
      <c r="AC37" s="38"/>
      <c r="AD37" s="37"/>
      <c r="AE37" s="38"/>
      <c r="AF37" s="37"/>
      <c r="AG37" s="38"/>
      <c r="AH37" s="37"/>
      <c r="AI37" s="38"/>
      <c r="AJ37" s="40"/>
    </row>
    <row r="38" spans="2:36" ht="15" customHeight="1" x14ac:dyDescent="0.2">
      <c r="C38" s="38"/>
      <c r="D38" s="37"/>
      <c r="E38" s="38"/>
      <c r="F38" s="37"/>
      <c r="G38" s="38"/>
      <c r="H38" s="37"/>
      <c r="I38" s="38"/>
      <c r="J38" s="37"/>
      <c r="K38" s="38"/>
      <c r="L38" s="37"/>
      <c r="M38" s="38"/>
      <c r="N38" s="37"/>
      <c r="O38" s="38"/>
      <c r="P38" s="37"/>
      <c r="Q38" s="38"/>
      <c r="R38" s="37"/>
      <c r="S38" s="38"/>
      <c r="T38" s="37"/>
      <c r="U38" s="38"/>
      <c r="V38" s="37"/>
      <c r="W38" s="38"/>
      <c r="X38" s="37"/>
      <c r="Y38" s="38"/>
      <c r="Z38" s="37"/>
      <c r="AA38" s="38"/>
      <c r="AB38" s="37"/>
      <c r="AC38" s="38"/>
      <c r="AD38" s="37"/>
      <c r="AE38" s="38"/>
      <c r="AF38" s="37"/>
      <c r="AG38" s="38"/>
      <c r="AH38" s="37"/>
      <c r="AI38" s="38"/>
      <c r="AJ38" s="40"/>
    </row>
    <row r="39" spans="2:36" ht="15" customHeight="1" x14ac:dyDescent="0.2">
      <c r="C39" s="38"/>
      <c r="D39" s="37"/>
      <c r="E39" s="38"/>
      <c r="F39" s="37"/>
      <c r="G39" s="38"/>
      <c r="H39" s="37"/>
      <c r="I39" s="38"/>
      <c r="J39" s="37"/>
      <c r="K39" s="38"/>
      <c r="L39" s="37"/>
      <c r="M39" s="38"/>
      <c r="N39" s="37"/>
      <c r="O39" s="38"/>
      <c r="P39" s="37"/>
      <c r="Q39" s="38"/>
      <c r="R39" s="37"/>
      <c r="S39" s="38"/>
      <c r="T39" s="37"/>
      <c r="U39" s="38"/>
      <c r="V39" s="37"/>
      <c r="W39" s="38"/>
      <c r="X39" s="37"/>
      <c r="Y39" s="38"/>
      <c r="Z39" s="37"/>
      <c r="AA39" s="38"/>
      <c r="AB39" s="37"/>
      <c r="AC39" s="38"/>
      <c r="AD39" s="37"/>
      <c r="AE39" s="38"/>
      <c r="AF39" s="37"/>
      <c r="AG39" s="38"/>
      <c r="AH39" s="37"/>
      <c r="AI39" s="38"/>
      <c r="AJ39" s="40"/>
    </row>
    <row r="40" spans="2:36" ht="15" customHeight="1" x14ac:dyDescent="0.2">
      <c r="C40" s="38"/>
      <c r="D40" s="37"/>
      <c r="E40" s="38"/>
      <c r="F40" s="37"/>
      <c r="G40" s="38"/>
      <c r="H40" s="37"/>
      <c r="I40" s="38"/>
      <c r="J40" s="37"/>
      <c r="K40" s="38"/>
      <c r="L40" s="37"/>
      <c r="M40" s="38"/>
      <c r="N40" s="37"/>
      <c r="O40" s="38"/>
      <c r="P40" s="37"/>
      <c r="Q40" s="38"/>
      <c r="R40" s="37"/>
      <c r="S40" s="38"/>
      <c r="T40" s="37"/>
      <c r="U40" s="38"/>
      <c r="V40" s="37"/>
      <c r="W40" s="38"/>
      <c r="X40" s="37"/>
      <c r="Y40" s="38"/>
      <c r="Z40" s="37"/>
      <c r="AA40" s="38"/>
      <c r="AB40" s="37"/>
      <c r="AC40" s="38"/>
      <c r="AD40" s="37"/>
      <c r="AE40" s="38"/>
      <c r="AF40" s="37"/>
      <c r="AG40" s="38"/>
      <c r="AH40" s="37"/>
      <c r="AI40" s="38"/>
      <c r="AJ40" s="40"/>
    </row>
    <row r="41" spans="2:36" ht="15" customHeight="1" x14ac:dyDescent="0.2">
      <c r="C41" s="38"/>
      <c r="D41" s="37"/>
      <c r="E41" s="38"/>
      <c r="F41" s="37"/>
      <c r="G41" s="38"/>
      <c r="H41" s="37"/>
      <c r="I41" s="38"/>
      <c r="J41" s="37"/>
      <c r="K41" s="38"/>
      <c r="L41" s="37"/>
      <c r="M41" s="38"/>
      <c r="N41" s="37"/>
      <c r="O41" s="38"/>
      <c r="P41" s="37"/>
      <c r="Q41" s="38"/>
      <c r="R41" s="37"/>
      <c r="S41" s="38"/>
      <c r="T41" s="37"/>
      <c r="U41" s="38"/>
      <c r="V41" s="37"/>
      <c r="W41" s="38"/>
      <c r="X41" s="37"/>
      <c r="Y41" s="38"/>
      <c r="Z41" s="37"/>
      <c r="AA41" s="38"/>
      <c r="AB41" s="37"/>
      <c r="AC41" s="38"/>
      <c r="AD41" s="37"/>
      <c r="AE41" s="38"/>
      <c r="AF41" s="37"/>
      <c r="AG41" s="38"/>
      <c r="AH41" s="37"/>
      <c r="AI41" s="38"/>
      <c r="AJ41" s="40"/>
    </row>
    <row r="42" spans="2:36" ht="15" customHeight="1" x14ac:dyDescent="0.2">
      <c r="C42" s="38"/>
      <c r="D42" s="37"/>
      <c r="E42" s="38"/>
      <c r="F42" s="37"/>
      <c r="G42" s="38"/>
      <c r="H42" s="37"/>
      <c r="I42" s="38"/>
      <c r="J42" s="37"/>
      <c r="K42" s="38"/>
      <c r="L42" s="37"/>
      <c r="M42" s="38"/>
      <c r="N42" s="37"/>
      <c r="O42" s="38"/>
      <c r="P42" s="37"/>
      <c r="Q42" s="38"/>
      <c r="R42" s="37"/>
      <c r="S42" s="38"/>
      <c r="T42" s="37"/>
      <c r="U42" s="38"/>
      <c r="V42" s="37"/>
      <c r="W42" s="38"/>
      <c r="X42" s="37"/>
      <c r="Y42" s="38"/>
      <c r="Z42" s="37"/>
      <c r="AA42" s="38"/>
      <c r="AB42" s="37"/>
      <c r="AC42" s="38"/>
      <c r="AD42" s="37"/>
      <c r="AE42" s="38"/>
      <c r="AF42" s="37"/>
      <c r="AG42" s="38"/>
      <c r="AH42" s="37"/>
      <c r="AI42" s="38"/>
      <c r="AJ42" s="40"/>
    </row>
    <row r="43" spans="2:36" ht="15" customHeight="1" x14ac:dyDescent="0.2">
      <c r="C43" s="38"/>
      <c r="D43" s="37"/>
      <c r="E43" s="38"/>
      <c r="F43" s="37"/>
      <c r="G43" s="38"/>
      <c r="H43" s="37"/>
      <c r="I43" s="38"/>
      <c r="J43" s="37"/>
      <c r="K43" s="38"/>
      <c r="L43" s="37"/>
      <c r="M43" s="38"/>
      <c r="N43" s="37"/>
      <c r="O43" s="38"/>
      <c r="P43" s="37"/>
      <c r="Q43" s="38"/>
      <c r="R43" s="37"/>
      <c r="S43" s="38"/>
      <c r="T43" s="37"/>
      <c r="U43" s="38"/>
      <c r="V43" s="37"/>
      <c r="W43" s="38"/>
      <c r="X43" s="37"/>
      <c r="Y43" s="38"/>
      <c r="Z43" s="37"/>
      <c r="AA43" s="38"/>
      <c r="AB43" s="37"/>
      <c r="AC43" s="38"/>
      <c r="AD43" s="37"/>
      <c r="AE43" s="38"/>
      <c r="AF43" s="37"/>
      <c r="AG43" s="38"/>
      <c r="AH43" s="37"/>
      <c r="AI43" s="38"/>
      <c r="AJ43" s="40"/>
    </row>
    <row r="44" spans="2:36" ht="15" customHeight="1" x14ac:dyDescent="0.2">
      <c r="C44" s="38"/>
      <c r="D44" s="37"/>
      <c r="E44" s="38"/>
      <c r="F44" s="37"/>
      <c r="G44" s="38"/>
      <c r="H44" s="37"/>
      <c r="I44" s="38"/>
      <c r="J44" s="37"/>
      <c r="K44" s="38"/>
      <c r="L44" s="37"/>
      <c r="M44" s="38"/>
      <c r="N44" s="37"/>
      <c r="O44" s="38"/>
      <c r="P44" s="37"/>
      <c r="Q44" s="38"/>
      <c r="R44" s="37"/>
      <c r="S44" s="38"/>
      <c r="T44" s="37"/>
      <c r="U44" s="38"/>
      <c r="V44" s="37"/>
      <c r="W44" s="38"/>
      <c r="X44" s="37"/>
      <c r="Y44" s="38"/>
      <c r="Z44" s="37"/>
      <c r="AA44" s="38"/>
      <c r="AB44" s="37"/>
      <c r="AC44" s="38"/>
      <c r="AD44" s="37"/>
      <c r="AE44" s="38"/>
      <c r="AF44" s="37"/>
      <c r="AG44" s="38"/>
      <c r="AH44" s="37"/>
      <c r="AI44" s="38"/>
      <c r="AJ44" s="40"/>
    </row>
    <row r="45" spans="2:36" ht="15" customHeight="1" x14ac:dyDescent="0.2">
      <c r="C45" s="38"/>
      <c r="D45" s="37"/>
      <c r="E45" s="38"/>
      <c r="F45" s="37"/>
      <c r="G45" s="38"/>
      <c r="H45" s="37"/>
      <c r="I45" s="38"/>
      <c r="J45" s="37"/>
      <c r="K45" s="38"/>
      <c r="L45" s="37"/>
      <c r="M45" s="38"/>
      <c r="N45" s="37"/>
      <c r="O45" s="38"/>
      <c r="P45" s="37"/>
      <c r="Q45" s="38"/>
      <c r="R45" s="37"/>
      <c r="S45" s="38"/>
      <c r="T45" s="37"/>
      <c r="U45" s="38"/>
      <c r="V45" s="37"/>
      <c r="W45" s="38"/>
      <c r="X45" s="37"/>
      <c r="Y45" s="38"/>
      <c r="Z45" s="37"/>
      <c r="AA45" s="38"/>
      <c r="AB45" s="37"/>
      <c r="AC45" s="38"/>
      <c r="AD45" s="37"/>
      <c r="AE45" s="38"/>
      <c r="AF45" s="37"/>
      <c r="AG45" s="38"/>
      <c r="AH45" s="37"/>
      <c r="AI45" s="38"/>
      <c r="AJ45" s="40"/>
    </row>
    <row r="46" spans="2:36" ht="15" customHeight="1" x14ac:dyDescent="0.2">
      <c r="C46" s="38"/>
      <c r="D46" s="37"/>
      <c r="E46" s="38"/>
      <c r="F46" s="37"/>
      <c r="G46" s="38"/>
      <c r="H46" s="37"/>
      <c r="I46" s="38"/>
      <c r="J46" s="37"/>
      <c r="K46" s="38"/>
      <c r="L46" s="37"/>
      <c r="M46" s="38"/>
      <c r="N46" s="37"/>
      <c r="O46" s="38"/>
      <c r="P46" s="37"/>
      <c r="Q46" s="38"/>
      <c r="R46" s="37"/>
      <c r="S46" s="38"/>
      <c r="T46" s="37"/>
      <c r="U46" s="38"/>
      <c r="V46" s="37"/>
      <c r="W46" s="38"/>
      <c r="X46" s="37"/>
      <c r="Y46" s="38"/>
      <c r="Z46" s="37"/>
      <c r="AA46" s="38"/>
      <c r="AB46" s="37"/>
      <c r="AC46" s="38"/>
      <c r="AD46" s="37"/>
      <c r="AE46" s="38"/>
      <c r="AF46" s="37"/>
      <c r="AG46" s="38"/>
      <c r="AH46" s="37"/>
      <c r="AI46" s="38"/>
      <c r="AJ46" s="40"/>
    </row>
    <row r="47" spans="2:36" ht="15" customHeight="1" x14ac:dyDescent="0.2">
      <c r="C47" s="38"/>
      <c r="D47" s="37"/>
      <c r="E47" s="38"/>
      <c r="F47" s="37"/>
      <c r="G47" s="38"/>
      <c r="H47" s="37"/>
      <c r="I47" s="38"/>
      <c r="J47" s="37"/>
      <c r="K47" s="38"/>
      <c r="L47" s="39"/>
      <c r="M47" s="38"/>
      <c r="N47" s="37"/>
      <c r="O47" s="38"/>
      <c r="P47" s="37"/>
      <c r="Q47" s="38"/>
      <c r="R47" s="37"/>
      <c r="S47" s="38"/>
      <c r="T47" s="37"/>
      <c r="U47" s="38"/>
      <c r="V47" s="37"/>
      <c r="W47" s="38"/>
      <c r="X47" s="37"/>
      <c r="Y47" s="38"/>
      <c r="Z47" s="37"/>
      <c r="AA47" s="38"/>
      <c r="AB47" s="37"/>
      <c r="AC47" s="38"/>
      <c r="AD47" s="37"/>
      <c r="AE47" s="38"/>
      <c r="AF47" s="37"/>
      <c r="AG47" s="38"/>
      <c r="AH47" s="37"/>
      <c r="AI47" s="38"/>
      <c r="AJ47" s="40"/>
    </row>
    <row r="48" spans="2:36" ht="15" customHeight="1" x14ac:dyDescent="0.2">
      <c r="C48" s="38"/>
      <c r="D48" s="37"/>
      <c r="E48" s="38"/>
      <c r="F48" s="37"/>
      <c r="G48" s="38"/>
      <c r="H48" s="37"/>
      <c r="I48" s="38"/>
      <c r="J48" s="37"/>
      <c r="K48" s="38"/>
      <c r="L48" s="37"/>
      <c r="M48" s="38"/>
      <c r="N48" s="37"/>
      <c r="O48" s="38"/>
      <c r="P48" s="37"/>
      <c r="Q48" s="38"/>
      <c r="R48" s="37"/>
      <c r="S48" s="38"/>
      <c r="T48" s="37"/>
      <c r="U48" s="38"/>
      <c r="V48" s="37"/>
      <c r="W48" s="38"/>
      <c r="X48" s="37"/>
      <c r="Y48" s="38"/>
      <c r="Z48" s="37"/>
      <c r="AA48" s="38"/>
      <c r="AB48" s="37"/>
      <c r="AC48" s="38"/>
      <c r="AD48" s="37"/>
      <c r="AE48" s="38"/>
      <c r="AF48" s="37"/>
      <c r="AG48" s="38"/>
      <c r="AH48" s="37"/>
      <c r="AI48" s="38"/>
      <c r="AJ48" s="40"/>
    </row>
  </sheetData>
  <mergeCells count="8">
    <mergeCell ref="B33:S33"/>
    <mergeCell ref="B30:S30"/>
    <mergeCell ref="B31:S31"/>
    <mergeCell ref="B6:S6"/>
    <mergeCell ref="C8:R8"/>
    <mergeCell ref="B29:S29"/>
    <mergeCell ref="B28:S28"/>
    <mergeCell ref="B32:S32"/>
  </mergeCells>
  <hyperlinks>
    <hyperlink ref="B2" location="Inhaltsverzeichnis!A1" display="zurück zum Inhaltsverzeichnis" xr:uid="{00000000-0004-0000-0E00-000000000000}"/>
  </hyperlinks>
  <pageMargins left="0.47244094488188981" right="0.31496062992125984" top="0.6692913385826772" bottom="0.39370078740157483" header="0.51181102362204722" footer="0.51181102362204722"/>
  <pageSetup paperSize="9"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pageSetUpPr fitToPage="1"/>
  </sheetPr>
  <dimension ref="A1:F27"/>
  <sheetViews>
    <sheetView showGridLines="0" workbookViewId="0"/>
  </sheetViews>
  <sheetFormatPr baseColWidth="10" defaultColWidth="11.42578125" defaultRowHeight="12.75" x14ac:dyDescent="0.2"/>
  <cols>
    <col min="1" max="1" width="11.42578125" style="2"/>
    <col min="2" max="2" width="23" style="1" bestFit="1" customWidth="1"/>
    <col min="3" max="3" width="18.140625" style="1" bestFit="1" customWidth="1"/>
    <col min="4" max="4" width="26.5703125" style="1" customWidth="1"/>
    <col min="5" max="6" width="26.5703125" style="1" bestFit="1" customWidth="1"/>
    <col min="7" max="16384" width="11.42578125" style="1"/>
  </cols>
  <sheetData>
    <row r="1" spans="2:6" s="2" customFormat="1" ht="15" customHeight="1" x14ac:dyDescent="0.2"/>
    <row r="2" spans="2:6" s="2" customFormat="1" ht="15" customHeight="1" x14ac:dyDescent="0.2">
      <c r="B2" s="80" t="s">
        <v>137</v>
      </c>
    </row>
    <row r="3" spans="2:6" s="2" customFormat="1" ht="15" customHeight="1" x14ac:dyDescent="0.2"/>
    <row r="4" spans="2:6" s="2" customFormat="1" ht="15" customHeight="1" x14ac:dyDescent="0.2">
      <c r="B4" s="74" t="s">
        <v>138</v>
      </c>
      <c r="C4" s="74"/>
      <c r="D4" s="74"/>
      <c r="E4" s="74"/>
      <c r="F4" s="74"/>
    </row>
    <row r="5" spans="2:6" s="2" customFormat="1" ht="15" customHeight="1" x14ac:dyDescent="0.2">
      <c r="B5" s="74" t="s">
        <v>139</v>
      </c>
      <c r="C5" s="74"/>
      <c r="D5" s="74"/>
      <c r="E5" s="74"/>
      <c r="F5" s="74"/>
    </row>
    <row r="6" spans="2:6" s="7" customFormat="1" ht="15" customHeight="1" x14ac:dyDescent="0.2">
      <c r="B6" s="113" t="s">
        <v>199</v>
      </c>
      <c r="C6" s="113"/>
      <c r="D6" s="113"/>
      <c r="E6" s="113"/>
      <c r="F6" s="113"/>
    </row>
    <row r="7" spans="2:6" ht="15" customHeight="1" x14ac:dyDescent="0.2">
      <c r="B7" s="82"/>
      <c r="C7" s="82"/>
      <c r="D7" s="82"/>
      <c r="E7" s="82"/>
      <c r="F7" s="82"/>
    </row>
    <row r="8" spans="2:6" ht="57" customHeight="1" x14ac:dyDescent="0.2">
      <c r="B8" s="78" t="s">
        <v>16</v>
      </c>
      <c r="C8" s="78" t="s">
        <v>2</v>
      </c>
      <c r="D8" s="78" t="s">
        <v>56</v>
      </c>
      <c r="E8" s="78" t="s">
        <v>55</v>
      </c>
      <c r="F8" s="78" t="s">
        <v>18</v>
      </c>
    </row>
    <row r="9" spans="2:6" ht="15" customHeight="1" x14ac:dyDescent="0.2">
      <c r="B9" s="78" t="s">
        <v>29</v>
      </c>
      <c r="C9" s="83">
        <v>39461</v>
      </c>
      <c r="D9" s="83">
        <v>7319</v>
      </c>
      <c r="E9" s="83">
        <v>11423</v>
      </c>
      <c r="F9" s="83">
        <v>639206</v>
      </c>
    </row>
    <row r="10" spans="2:6" ht="15" customHeight="1" x14ac:dyDescent="0.2">
      <c r="B10" s="78" t="s">
        <v>30</v>
      </c>
      <c r="C10" s="83">
        <v>45402</v>
      </c>
      <c r="D10" s="83">
        <v>7930</v>
      </c>
      <c r="E10" s="83">
        <v>10415</v>
      </c>
      <c r="F10" s="83">
        <v>631816</v>
      </c>
    </row>
    <row r="11" spans="2:6" ht="15" customHeight="1" x14ac:dyDescent="0.2">
      <c r="B11" s="78" t="s">
        <v>31</v>
      </c>
      <c r="C11" s="83">
        <v>8336</v>
      </c>
      <c r="D11" s="83">
        <v>1776</v>
      </c>
      <c r="E11" s="83">
        <v>3155</v>
      </c>
      <c r="F11" s="83">
        <v>103439</v>
      </c>
    </row>
    <row r="12" spans="2:6" ht="15" customHeight="1" x14ac:dyDescent="0.2">
      <c r="B12" s="78" t="s">
        <v>32</v>
      </c>
      <c r="C12" s="83">
        <v>6621</v>
      </c>
      <c r="D12" s="83">
        <v>4257</v>
      </c>
      <c r="E12" s="83">
        <v>1494</v>
      </c>
      <c r="F12" s="83">
        <v>225644</v>
      </c>
    </row>
    <row r="13" spans="2:6" ht="15" customHeight="1" x14ac:dyDescent="0.2">
      <c r="B13" s="78" t="s">
        <v>33</v>
      </c>
      <c r="C13" s="83">
        <v>1447</v>
      </c>
      <c r="D13" s="83">
        <v>721</v>
      </c>
      <c r="E13" s="83">
        <v>389</v>
      </c>
      <c r="F13" s="83">
        <v>38620</v>
      </c>
    </row>
    <row r="14" spans="2:6" ht="15" customHeight="1" x14ac:dyDescent="0.2">
      <c r="B14" s="78" t="s">
        <v>34</v>
      </c>
      <c r="C14" s="83">
        <v>4204</v>
      </c>
      <c r="D14" s="83">
        <v>951</v>
      </c>
      <c r="E14" s="83">
        <v>1637</v>
      </c>
      <c r="F14" s="83">
        <v>57472</v>
      </c>
    </row>
    <row r="15" spans="2:6" ht="15" customHeight="1" x14ac:dyDescent="0.2">
      <c r="B15" s="78" t="s">
        <v>35</v>
      </c>
      <c r="C15" s="83">
        <v>16286</v>
      </c>
      <c r="D15" s="83">
        <v>4519</v>
      </c>
      <c r="E15" s="83">
        <v>5765</v>
      </c>
      <c r="F15" s="83">
        <v>303753</v>
      </c>
    </row>
    <row r="16" spans="2:6" ht="15" customHeight="1" x14ac:dyDescent="0.2">
      <c r="B16" s="78" t="s">
        <v>36</v>
      </c>
      <c r="C16" s="83">
        <v>5482</v>
      </c>
      <c r="D16" s="83">
        <v>1365</v>
      </c>
      <c r="E16" s="83">
        <v>445</v>
      </c>
      <c r="F16" s="83">
        <v>103380</v>
      </c>
    </row>
    <row r="17" spans="2:6" ht="15" customHeight="1" x14ac:dyDescent="0.2">
      <c r="B17" s="78" t="s">
        <v>37</v>
      </c>
      <c r="C17" s="83">
        <v>26346</v>
      </c>
      <c r="D17" s="83">
        <v>6664</v>
      </c>
      <c r="E17" s="83">
        <v>8458</v>
      </c>
      <c r="F17" s="83">
        <v>479181</v>
      </c>
    </row>
    <row r="18" spans="2:6" ht="15" customHeight="1" x14ac:dyDescent="0.2">
      <c r="B18" s="78" t="s">
        <v>38</v>
      </c>
      <c r="C18" s="83">
        <v>46259</v>
      </c>
      <c r="D18" s="83">
        <v>13532</v>
      </c>
      <c r="E18" s="83">
        <v>11930</v>
      </c>
      <c r="F18" s="83">
        <v>1026560</v>
      </c>
    </row>
    <row r="19" spans="2:6" ht="15" customHeight="1" x14ac:dyDescent="0.2">
      <c r="B19" s="78" t="s">
        <v>39</v>
      </c>
      <c r="C19" s="83">
        <v>13536</v>
      </c>
      <c r="D19" s="83">
        <v>2310</v>
      </c>
      <c r="E19" s="83">
        <v>3500</v>
      </c>
      <c r="F19" s="83">
        <v>255653</v>
      </c>
    </row>
    <row r="20" spans="2:6" ht="15" customHeight="1" x14ac:dyDescent="0.2">
      <c r="B20" s="78" t="s">
        <v>40</v>
      </c>
      <c r="C20" s="83">
        <v>3686</v>
      </c>
      <c r="D20" s="83">
        <v>602</v>
      </c>
      <c r="E20" s="83">
        <v>1221</v>
      </c>
      <c r="F20" s="83">
        <v>41235</v>
      </c>
    </row>
    <row r="21" spans="2:6" ht="15" customHeight="1" x14ac:dyDescent="0.2">
      <c r="B21" s="78" t="s">
        <v>41</v>
      </c>
      <c r="C21" s="83">
        <v>13058</v>
      </c>
      <c r="D21" s="83">
        <v>2717</v>
      </c>
      <c r="E21" s="83">
        <v>3613</v>
      </c>
      <c r="F21" s="83">
        <v>141202</v>
      </c>
    </row>
    <row r="22" spans="2:6" ht="15" customHeight="1" x14ac:dyDescent="0.2">
      <c r="B22" s="78" t="s">
        <v>42</v>
      </c>
      <c r="C22" s="83">
        <v>7942</v>
      </c>
      <c r="D22" s="83">
        <v>1586</v>
      </c>
      <c r="E22" s="83">
        <v>2019</v>
      </c>
      <c r="F22" s="83">
        <v>69596</v>
      </c>
    </row>
    <row r="23" spans="2:6" ht="15" customHeight="1" x14ac:dyDescent="0.2">
      <c r="B23" s="78" t="s">
        <v>43</v>
      </c>
      <c r="C23" s="83">
        <v>6108</v>
      </c>
      <c r="D23" s="83">
        <v>1480</v>
      </c>
      <c r="E23" s="83">
        <v>1915</v>
      </c>
      <c r="F23" s="83">
        <v>131469</v>
      </c>
    </row>
    <row r="24" spans="2:6" ht="15" customHeight="1" x14ac:dyDescent="0.2">
      <c r="B24" s="78" t="s">
        <v>44</v>
      </c>
      <c r="C24" s="83">
        <v>6874</v>
      </c>
      <c r="D24" s="83">
        <v>2225</v>
      </c>
      <c r="E24" s="83">
        <v>1694</v>
      </c>
      <c r="F24" s="83">
        <v>122894</v>
      </c>
    </row>
    <row r="25" spans="2:6" ht="15" customHeight="1" x14ac:dyDescent="0.2">
      <c r="B25" s="84" t="s">
        <v>17</v>
      </c>
      <c r="C25" s="85">
        <v>251048</v>
      </c>
      <c r="D25" s="85">
        <v>59954</v>
      </c>
      <c r="E25" s="85">
        <v>69073</v>
      </c>
      <c r="F25" s="85">
        <v>4371120</v>
      </c>
    </row>
    <row r="26" spans="2:6" ht="15" customHeight="1" x14ac:dyDescent="0.2">
      <c r="B26" s="86"/>
      <c r="C26" s="86"/>
      <c r="D26" s="86"/>
      <c r="E26" s="86"/>
      <c r="F26" s="86"/>
    </row>
    <row r="27" spans="2:6" ht="15" customHeight="1" x14ac:dyDescent="0.2">
      <c r="B27" s="120" t="s">
        <v>50</v>
      </c>
      <c r="C27" s="120"/>
      <c r="D27" s="120"/>
      <c r="E27" s="120"/>
      <c r="F27" s="120"/>
    </row>
  </sheetData>
  <mergeCells count="1">
    <mergeCell ref="B27:F27"/>
  </mergeCells>
  <phoneticPr fontId="11" type="noConversion"/>
  <hyperlinks>
    <hyperlink ref="B2" location="Inhaltsverzeichnis!A1" display="zurück zum Inhaltsverzeichnis" xr:uid="{00000000-0004-0000-0100-000000000000}"/>
  </hyperlinks>
  <pageMargins left="0.28999999999999998" right="0.32" top="0.984251969" bottom="0.984251969" header="0.4921259845" footer="0.49212598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pageSetUpPr fitToPage="1"/>
  </sheetPr>
  <dimension ref="B2:E24"/>
  <sheetViews>
    <sheetView showGridLines="0" zoomScaleNormal="100" workbookViewId="0"/>
  </sheetViews>
  <sheetFormatPr baseColWidth="10" defaultColWidth="11.42578125" defaultRowHeight="15" customHeight="1" x14ac:dyDescent="0.2"/>
  <cols>
    <col min="1" max="1" width="11.42578125" style="2"/>
    <col min="2" max="2" width="11.42578125" style="2" customWidth="1"/>
    <col min="3" max="5" width="22.7109375" style="2" customWidth="1"/>
    <col min="6" max="16384" width="11.42578125" style="2"/>
  </cols>
  <sheetData>
    <row r="2" spans="2:5" ht="15" customHeight="1" x14ac:dyDescent="0.2">
      <c r="B2" s="80" t="s">
        <v>137</v>
      </c>
    </row>
    <row r="4" spans="2:5" ht="15" customHeight="1" x14ac:dyDescent="0.2">
      <c r="B4" s="74" t="s">
        <v>138</v>
      </c>
      <c r="C4" s="74"/>
      <c r="D4" s="74"/>
      <c r="E4" s="74"/>
    </row>
    <row r="5" spans="2:5" ht="15" customHeight="1" x14ac:dyDescent="0.2">
      <c r="B5" s="74" t="s">
        <v>139</v>
      </c>
      <c r="C5" s="74"/>
      <c r="D5" s="74"/>
      <c r="E5" s="74"/>
    </row>
    <row r="6" spans="2:5" ht="30" customHeight="1" x14ac:dyDescent="0.2">
      <c r="B6" s="122" t="s">
        <v>200</v>
      </c>
      <c r="C6" s="122"/>
      <c r="D6" s="122"/>
      <c r="E6" s="122"/>
    </row>
    <row r="7" spans="2:5" ht="15" customHeight="1" x14ac:dyDescent="0.2">
      <c r="B7" s="81"/>
      <c r="C7" s="81"/>
      <c r="D7" s="81"/>
      <c r="E7" s="81"/>
    </row>
    <row r="8" spans="2:5" ht="15" customHeight="1" x14ac:dyDescent="0.2">
      <c r="B8" s="94"/>
      <c r="C8" s="87"/>
      <c r="D8" s="123" t="s">
        <v>3</v>
      </c>
      <c r="E8" s="123"/>
    </row>
    <row r="9" spans="2:5" ht="30" customHeight="1" x14ac:dyDescent="0.2">
      <c r="B9" s="95" t="s">
        <v>57</v>
      </c>
      <c r="C9" s="88" t="s">
        <v>2</v>
      </c>
      <c r="D9" s="88" t="s">
        <v>58</v>
      </c>
      <c r="E9" s="88" t="s">
        <v>59</v>
      </c>
    </row>
    <row r="10" spans="2:5" ht="15" customHeight="1" x14ac:dyDescent="0.2">
      <c r="B10" s="96" t="s">
        <v>191</v>
      </c>
      <c r="C10" s="89">
        <v>325</v>
      </c>
      <c r="D10" s="89">
        <v>51</v>
      </c>
      <c r="E10" s="89">
        <v>4321</v>
      </c>
    </row>
    <row r="11" spans="2:5" ht="15" customHeight="1" x14ac:dyDescent="0.2">
      <c r="B11" s="95">
        <f>B10+1</f>
        <v>2009</v>
      </c>
      <c r="C11" s="89">
        <v>290</v>
      </c>
      <c r="D11" s="89">
        <v>49</v>
      </c>
      <c r="E11" s="89">
        <v>4402</v>
      </c>
    </row>
    <row r="12" spans="2:5" ht="15" customHeight="1" x14ac:dyDescent="0.2">
      <c r="B12" s="95">
        <f t="shared" ref="B12:B17" si="0">B11+1</f>
        <v>2010</v>
      </c>
      <c r="C12" s="89">
        <v>273</v>
      </c>
      <c r="D12" s="89">
        <v>57</v>
      </c>
      <c r="E12" s="89">
        <v>4326</v>
      </c>
    </row>
    <row r="13" spans="2:5" ht="15" customHeight="1" x14ac:dyDescent="0.2">
      <c r="B13" s="95">
        <f t="shared" si="0"/>
        <v>2011</v>
      </c>
      <c r="C13" s="89">
        <v>268</v>
      </c>
      <c r="D13" s="89">
        <v>61</v>
      </c>
      <c r="E13" s="89">
        <v>4432</v>
      </c>
    </row>
    <row r="14" spans="2:5" ht="15" customHeight="1" x14ac:dyDescent="0.2">
      <c r="B14" s="95">
        <f t="shared" si="0"/>
        <v>2012</v>
      </c>
      <c r="C14" s="89">
        <v>263</v>
      </c>
      <c r="D14" s="89">
        <v>57</v>
      </c>
      <c r="E14" s="89">
        <v>4377</v>
      </c>
    </row>
    <row r="15" spans="2:5" ht="15" customHeight="1" x14ac:dyDescent="0.2">
      <c r="B15" s="95">
        <f t="shared" si="0"/>
        <v>2013</v>
      </c>
      <c r="C15" s="89">
        <v>282</v>
      </c>
      <c r="D15" s="89">
        <v>53</v>
      </c>
      <c r="E15" s="89">
        <v>4150</v>
      </c>
    </row>
    <row r="16" spans="2:5" ht="15" customHeight="1" x14ac:dyDescent="0.2">
      <c r="B16" s="95">
        <f t="shared" si="0"/>
        <v>2014</v>
      </c>
      <c r="C16" s="89">
        <v>233</v>
      </c>
      <c r="D16" s="89">
        <v>53</v>
      </c>
      <c r="E16" s="89">
        <v>4240</v>
      </c>
    </row>
    <row r="17" spans="2:5" ht="15" customHeight="1" x14ac:dyDescent="0.2">
      <c r="B17" s="95">
        <f t="shared" si="0"/>
        <v>2015</v>
      </c>
      <c r="C17" s="89">
        <v>219</v>
      </c>
      <c r="D17" s="89">
        <v>49</v>
      </c>
      <c r="E17" s="89">
        <v>4068</v>
      </c>
    </row>
    <row r="18" spans="2:5" ht="15" customHeight="1" thickBot="1" x14ac:dyDescent="0.25">
      <c r="B18" s="97">
        <v>2016</v>
      </c>
      <c r="C18" s="90">
        <v>213</v>
      </c>
      <c r="D18" s="90">
        <v>54</v>
      </c>
      <c r="E18" s="90">
        <v>4453</v>
      </c>
    </row>
    <row r="19" spans="2:5" ht="15" customHeight="1" x14ac:dyDescent="0.2">
      <c r="B19" s="98">
        <v>2017</v>
      </c>
      <c r="C19" s="91">
        <v>251</v>
      </c>
      <c r="D19" s="91">
        <v>60</v>
      </c>
      <c r="E19" s="91">
        <v>4371</v>
      </c>
    </row>
    <row r="20" spans="2:5" ht="15" customHeight="1" x14ac:dyDescent="0.2">
      <c r="B20" s="92"/>
      <c r="C20" s="93"/>
      <c r="D20" s="93"/>
      <c r="E20" s="93"/>
    </row>
    <row r="21" spans="2:5" s="87" customFormat="1" ht="15" customHeight="1" x14ac:dyDescent="0.2">
      <c r="B21" s="124" t="s">
        <v>193</v>
      </c>
      <c r="C21" s="124"/>
      <c r="D21" s="124"/>
      <c r="E21" s="124"/>
    </row>
    <row r="22" spans="2:5" s="87" customFormat="1" ht="15" customHeight="1" x14ac:dyDescent="0.2">
      <c r="B22" s="124" t="s">
        <v>192</v>
      </c>
      <c r="C22" s="125"/>
      <c r="D22" s="125"/>
      <c r="E22" s="125"/>
    </row>
    <row r="23" spans="2:5" s="87" customFormat="1" ht="15" customHeight="1" x14ac:dyDescent="0.2">
      <c r="B23" s="124" t="s">
        <v>194</v>
      </c>
      <c r="C23" s="125"/>
      <c r="D23" s="125"/>
      <c r="E23" s="125"/>
    </row>
    <row r="24" spans="2:5" s="87" customFormat="1" ht="15" customHeight="1" x14ac:dyDescent="0.2">
      <c r="B24" s="121" t="s">
        <v>50</v>
      </c>
      <c r="C24" s="121"/>
      <c r="D24" s="121"/>
      <c r="E24" s="121"/>
    </row>
  </sheetData>
  <mergeCells count="6">
    <mergeCell ref="B24:E24"/>
    <mergeCell ref="B6:E6"/>
    <mergeCell ref="D8:E8"/>
    <mergeCell ref="B21:E21"/>
    <mergeCell ref="B22:E22"/>
    <mergeCell ref="B23:E23"/>
  </mergeCells>
  <phoneticPr fontId="11" type="noConversion"/>
  <hyperlinks>
    <hyperlink ref="B2" location="Inhaltsverzeichnis!A1" display="zurück zum Inhaltsverzeichnis" xr:uid="{00000000-0004-0000-0200-000000000000}"/>
  </hyperlinks>
  <pageMargins left="0.78740157499999996" right="0.78740157499999996" top="0.984251969" bottom="0.984251969" header="0.4921259845" footer="0.4921259845"/>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pageSetUpPr fitToPage="1"/>
  </sheetPr>
  <dimension ref="B2:H28"/>
  <sheetViews>
    <sheetView showGridLines="0" zoomScaleNormal="100" workbookViewId="0"/>
  </sheetViews>
  <sheetFormatPr baseColWidth="10" defaultColWidth="11.42578125" defaultRowHeight="15" customHeight="1" x14ac:dyDescent="0.2"/>
  <cols>
    <col min="1" max="1" width="11.42578125" style="2"/>
    <col min="2" max="2" width="23" style="2" bestFit="1" customWidth="1"/>
    <col min="3" max="3" width="10.140625" style="2" bestFit="1" customWidth="1"/>
    <col min="4" max="4" width="13.5703125" style="2" customWidth="1"/>
    <col min="5" max="5" width="12" style="2" customWidth="1"/>
    <col min="6" max="6" width="13.5703125" style="2" customWidth="1"/>
    <col min="7" max="8" width="15.5703125" style="2" customWidth="1"/>
    <col min="9" max="16384" width="11.42578125" style="2"/>
  </cols>
  <sheetData>
    <row r="2" spans="2:8" ht="15" customHeight="1" x14ac:dyDescent="0.2">
      <c r="B2" s="80" t="s">
        <v>137</v>
      </c>
    </row>
    <row r="4" spans="2:8" ht="15" customHeight="1" x14ac:dyDescent="0.2">
      <c r="B4" s="74" t="s">
        <v>138</v>
      </c>
      <c r="C4" s="74"/>
      <c r="D4" s="74"/>
      <c r="E4" s="74"/>
      <c r="F4" s="74"/>
      <c r="G4" s="74"/>
      <c r="H4" s="74"/>
    </row>
    <row r="5" spans="2:8" ht="15" customHeight="1" x14ac:dyDescent="0.2">
      <c r="B5" s="74" t="s">
        <v>139</v>
      </c>
      <c r="C5" s="74"/>
      <c r="D5" s="74"/>
      <c r="E5" s="74"/>
      <c r="F5" s="74"/>
      <c r="G5" s="74"/>
      <c r="H5" s="74"/>
    </row>
    <row r="6" spans="2:8" ht="15" customHeight="1" x14ac:dyDescent="0.2">
      <c r="B6" s="122" t="s">
        <v>201</v>
      </c>
      <c r="C6" s="122"/>
      <c r="D6" s="122"/>
      <c r="E6" s="122"/>
      <c r="F6" s="122"/>
      <c r="G6" s="122"/>
      <c r="H6" s="122"/>
    </row>
    <row r="7" spans="2:8" ht="15" customHeight="1" x14ac:dyDescent="0.2">
      <c r="B7" s="82"/>
      <c r="C7" s="82"/>
      <c r="D7" s="82"/>
      <c r="E7" s="82"/>
      <c r="F7" s="82"/>
      <c r="G7" s="82"/>
      <c r="H7" s="82"/>
    </row>
    <row r="8" spans="2:8" ht="53.25" customHeight="1" x14ac:dyDescent="0.2">
      <c r="B8" s="88" t="s">
        <v>16</v>
      </c>
      <c r="C8" s="88" t="s">
        <v>4</v>
      </c>
      <c r="D8" s="88" t="s">
        <v>5</v>
      </c>
      <c r="E8" s="88" t="s">
        <v>6</v>
      </c>
      <c r="F8" s="114" t="s">
        <v>213</v>
      </c>
      <c r="G8" s="88" t="s">
        <v>60</v>
      </c>
      <c r="H8" s="88" t="s">
        <v>7</v>
      </c>
    </row>
    <row r="9" spans="2:8" ht="15" customHeight="1" x14ac:dyDescent="0.2">
      <c r="B9" s="88" t="s">
        <v>29</v>
      </c>
      <c r="C9" s="89">
        <v>22952</v>
      </c>
      <c r="D9" s="89">
        <v>5575</v>
      </c>
      <c r="E9" s="89">
        <v>65431</v>
      </c>
      <c r="F9" s="89">
        <v>20553</v>
      </c>
      <c r="G9" s="89">
        <v>401487</v>
      </c>
      <c r="H9" s="89">
        <v>685986</v>
      </c>
    </row>
    <row r="10" spans="2:8" ht="15" customHeight="1" x14ac:dyDescent="0.2">
      <c r="B10" s="88" t="s">
        <v>30</v>
      </c>
      <c r="C10" s="89">
        <v>28680</v>
      </c>
      <c r="D10" s="89">
        <v>5489</v>
      </c>
      <c r="E10" s="89">
        <v>31082</v>
      </c>
      <c r="F10" s="89">
        <v>25162</v>
      </c>
      <c r="G10" s="89">
        <v>371883</v>
      </c>
      <c r="H10" s="89">
        <v>685148</v>
      </c>
    </row>
    <row r="11" spans="2:8" ht="15" customHeight="1" x14ac:dyDescent="0.2">
      <c r="B11" s="88" t="s">
        <v>31</v>
      </c>
      <c r="C11" s="89">
        <v>4425</v>
      </c>
      <c r="D11" s="89">
        <v>1627</v>
      </c>
      <c r="E11" s="89">
        <v>38954</v>
      </c>
      <c r="F11" s="89">
        <v>3851</v>
      </c>
      <c r="G11" s="89">
        <v>28438</v>
      </c>
      <c r="H11" s="89">
        <v>113551</v>
      </c>
    </row>
    <row r="12" spans="2:8" ht="15" customHeight="1" x14ac:dyDescent="0.2">
      <c r="B12" s="88" t="s">
        <v>32</v>
      </c>
      <c r="C12" s="89">
        <v>5071</v>
      </c>
      <c r="D12" s="89">
        <v>792</v>
      </c>
      <c r="E12" s="89">
        <v>6478</v>
      </c>
      <c r="F12" s="89">
        <v>3070</v>
      </c>
      <c r="G12" s="89">
        <v>205041</v>
      </c>
      <c r="H12" s="89">
        <v>236522</v>
      </c>
    </row>
    <row r="13" spans="2:8" ht="15" customHeight="1" x14ac:dyDescent="0.2">
      <c r="B13" s="88" t="s">
        <v>33</v>
      </c>
      <c r="C13" s="89">
        <v>923</v>
      </c>
      <c r="D13" s="89">
        <v>174</v>
      </c>
      <c r="E13" s="89">
        <v>6736</v>
      </c>
      <c r="F13" s="89">
        <v>792</v>
      </c>
      <c r="G13" s="89">
        <v>25037</v>
      </c>
      <c r="H13" s="89">
        <v>40788</v>
      </c>
    </row>
    <row r="14" spans="2:8" ht="15" customHeight="1" x14ac:dyDescent="0.2">
      <c r="B14" s="88" t="s">
        <v>34</v>
      </c>
      <c r="C14" s="89">
        <v>2367</v>
      </c>
      <c r="D14" s="89">
        <v>956</v>
      </c>
      <c r="E14" s="89">
        <v>15544</v>
      </c>
      <c r="F14" s="89">
        <v>1687</v>
      </c>
      <c r="G14" s="89">
        <v>27270</v>
      </c>
      <c r="H14" s="89">
        <v>62627</v>
      </c>
    </row>
    <row r="15" spans="2:8" ht="15" customHeight="1" x14ac:dyDescent="0.2">
      <c r="B15" s="88" t="s">
        <v>35</v>
      </c>
      <c r="C15" s="89">
        <v>10790</v>
      </c>
      <c r="D15" s="89">
        <v>3160</v>
      </c>
      <c r="E15" s="89">
        <v>31288</v>
      </c>
      <c r="F15" s="89">
        <v>7509</v>
      </c>
      <c r="G15" s="89">
        <v>228995</v>
      </c>
      <c r="H15" s="89">
        <v>324558</v>
      </c>
    </row>
    <row r="16" spans="2:8" ht="15" customHeight="1" x14ac:dyDescent="0.2">
      <c r="B16" s="88" t="s">
        <v>36</v>
      </c>
      <c r="C16" s="89">
        <v>3701</v>
      </c>
      <c r="D16" s="89">
        <v>713</v>
      </c>
      <c r="E16" s="89">
        <v>6617</v>
      </c>
      <c r="F16" s="89">
        <v>2762</v>
      </c>
      <c r="G16" s="89">
        <v>79360</v>
      </c>
      <c r="H16" s="89">
        <v>110227</v>
      </c>
    </row>
    <row r="17" spans="2:8" ht="15" customHeight="1" x14ac:dyDescent="0.2">
      <c r="B17" s="88" t="s">
        <v>37</v>
      </c>
      <c r="C17" s="89">
        <v>13846</v>
      </c>
      <c r="D17" s="89">
        <v>2843</v>
      </c>
      <c r="E17" s="89">
        <v>40769</v>
      </c>
      <c r="F17" s="89">
        <v>14698</v>
      </c>
      <c r="G17" s="89">
        <v>353898</v>
      </c>
      <c r="H17" s="89">
        <v>512191</v>
      </c>
    </row>
    <row r="18" spans="2:8" ht="15" customHeight="1" x14ac:dyDescent="0.2">
      <c r="B18" s="88" t="s">
        <v>38</v>
      </c>
      <c r="C18" s="89">
        <v>28309</v>
      </c>
      <c r="D18" s="89">
        <v>7273</v>
      </c>
      <c r="E18" s="89">
        <v>85665</v>
      </c>
      <c r="F18" s="89">
        <v>25003</v>
      </c>
      <c r="G18" s="89">
        <v>690464</v>
      </c>
      <c r="H18" s="89">
        <v>1086351</v>
      </c>
    </row>
    <row r="19" spans="2:8" ht="15" customHeight="1" x14ac:dyDescent="0.2">
      <c r="B19" s="88" t="s">
        <v>39</v>
      </c>
      <c r="C19" s="89">
        <v>7540</v>
      </c>
      <c r="D19" s="89">
        <v>1769</v>
      </c>
      <c r="E19" s="89">
        <v>7462</v>
      </c>
      <c r="F19" s="89">
        <v>7349</v>
      </c>
      <c r="G19" s="89">
        <v>203049</v>
      </c>
      <c r="H19" s="89">
        <v>271499</v>
      </c>
    </row>
    <row r="20" spans="2:8" ht="15" customHeight="1" x14ac:dyDescent="0.2">
      <c r="B20" s="88" t="s">
        <v>40</v>
      </c>
      <c r="C20" s="89">
        <v>2015</v>
      </c>
      <c r="D20" s="89">
        <v>533</v>
      </c>
      <c r="E20" s="89">
        <v>2875</v>
      </c>
      <c r="F20" s="89">
        <v>1770</v>
      </c>
      <c r="G20" s="89">
        <v>34576</v>
      </c>
      <c r="H20" s="89">
        <v>45523</v>
      </c>
    </row>
    <row r="21" spans="2:8" ht="15" customHeight="1" x14ac:dyDescent="0.2">
      <c r="B21" s="88" t="s">
        <v>41</v>
      </c>
      <c r="C21" s="89">
        <v>7129</v>
      </c>
      <c r="D21" s="89">
        <v>2121</v>
      </c>
      <c r="E21" s="89">
        <v>31160</v>
      </c>
      <c r="F21" s="89">
        <v>6556</v>
      </c>
      <c r="G21" s="89">
        <v>90579</v>
      </c>
      <c r="H21" s="89">
        <v>156977</v>
      </c>
    </row>
    <row r="22" spans="2:8" ht="15" customHeight="1" x14ac:dyDescent="0.2">
      <c r="B22" s="88" t="s">
        <v>42</v>
      </c>
      <c r="C22" s="89">
        <v>4991</v>
      </c>
      <c r="D22" s="89">
        <v>992</v>
      </c>
      <c r="E22" s="89">
        <v>5526</v>
      </c>
      <c r="F22" s="89">
        <v>4078</v>
      </c>
      <c r="G22" s="89">
        <v>46272</v>
      </c>
      <c r="H22" s="89">
        <v>79124</v>
      </c>
    </row>
    <row r="23" spans="2:8" ht="15" customHeight="1" x14ac:dyDescent="0.2">
      <c r="B23" s="88" t="s">
        <v>43</v>
      </c>
      <c r="C23" s="89">
        <v>4530</v>
      </c>
      <c r="D23" s="89">
        <v>592</v>
      </c>
      <c r="E23" s="89">
        <v>7849</v>
      </c>
      <c r="F23" s="89">
        <v>3056</v>
      </c>
      <c r="G23" s="89">
        <v>99737</v>
      </c>
      <c r="H23" s="89">
        <v>139057</v>
      </c>
    </row>
    <row r="24" spans="2:8" ht="15" customHeight="1" x14ac:dyDescent="0.2">
      <c r="B24" s="88" t="s">
        <v>44</v>
      </c>
      <c r="C24" s="89">
        <v>4971</v>
      </c>
      <c r="D24" s="89">
        <v>831</v>
      </c>
      <c r="E24" s="89">
        <v>4818</v>
      </c>
      <c r="F24" s="89">
        <v>3463</v>
      </c>
      <c r="G24" s="89">
        <v>104869</v>
      </c>
      <c r="H24" s="89">
        <v>131993</v>
      </c>
    </row>
    <row r="25" spans="2:8" ht="15" customHeight="1" x14ac:dyDescent="0.2">
      <c r="B25" s="84" t="s">
        <v>17</v>
      </c>
      <c r="C25" s="85">
        <v>152240</v>
      </c>
      <c r="D25" s="85">
        <v>35440</v>
      </c>
      <c r="E25" s="85">
        <v>388254</v>
      </c>
      <c r="F25" s="85">
        <v>131359</v>
      </c>
      <c r="G25" s="85">
        <v>2990955</v>
      </c>
      <c r="H25" s="85">
        <v>4682122</v>
      </c>
    </row>
    <row r="26" spans="2:8" ht="15" customHeight="1" x14ac:dyDescent="0.2">
      <c r="B26" s="99"/>
      <c r="C26" s="99"/>
      <c r="D26" s="99"/>
      <c r="E26" s="99"/>
      <c r="F26" s="99"/>
      <c r="G26" s="99"/>
      <c r="H26" s="99"/>
    </row>
    <row r="27" spans="2:8" ht="15" customHeight="1" x14ac:dyDescent="0.2">
      <c r="B27" s="127" t="s">
        <v>161</v>
      </c>
      <c r="C27" s="127"/>
      <c r="D27" s="127"/>
      <c r="E27" s="127"/>
      <c r="F27" s="127"/>
      <c r="G27" s="127"/>
      <c r="H27" s="127"/>
    </row>
    <row r="28" spans="2:8" ht="15" customHeight="1" x14ac:dyDescent="0.2">
      <c r="B28" s="126" t="s">
        <v>50</v>
      </c>
      <c r="C28" s="126"/>
      <c r="D28" s="126"/>
      <c r="E28" s="126"/>
      <c r="F28" s="126"/>
      <c r="G28" s="126"/>
      <c r="H28" s="126"/>
    </row>
  </sheetData>
  <mergeCells count="3">
    <mergeCell ref="B6:H6"/>
    <mergeCell ref="B28:H28"/>
    <mergeCell ref="B27:H27"/>
  </mergeCells>
  <phoneticPr fontId="11" type="noConversion"/>
  <hyperlinks>
    <hyperlink ref="B2" location="Inhaltsverzeichnis!A1" display="zurück zum Inhaltsverzeichnis" xr:uid="{00000000-0004-0000-0300-000000000000}"/>
  </hyperlinks>
  <pageMargins left="1.44" right="0.28999999999999998" top="0.44" bottom="0.3" header="0.26" footer="0.23"/>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4"/>
  <sheetViews>
    <sheetView workbookViewId="0"/>
  </sheetViews>
  <sheetFormatPr baseColWidth="10" defaultColWidth="11.42578125" defaultRowHeight="15" customHeight="1" x14ac:dyDescent="0.2"/>
  <cols>
    <col min="1" max="1" width="11.42578125" style="71"/>
    <col min="2" max="5" width="14.42578125" style="71" customWidth="1"/>
    <col min="6" max="6" width="14" style="71" customWidth="1"/>
    <col min="7" max="7" width="15.85546875" style="71" customWidth="1"/>
    <col min="8" max="8" width="14.42578125" style="71" customWidth="1"/>
    <col min="9" max="16384" width="11.42578125" style="71"/>
  </cols>
  <sheetData>
    <row r="1" spans="1:8" ht="15" customHeight="1" x14ac:dyDescent="0.2">
      <c r="A1" s="70"/>
      <c r="B1" s="70"/>
      <c r="C1" s="70"/>
      <c r="D1" s="70"/>
      <c r="E1" s="70"/>
      <c r="F1" s="70"/>
      <c r="G1" s="70"/>
      <c r="H1" s="70"/>
    </row>
    <row r="2" spans="1:8" ht="15" customHeight="1" x14ac:dyDescent="0.2">
      <c r="A2" s="70"/>
      <c r="B2" s="103" t="s">
        <v>137</v>
      </c>
      <c r="C2" s="70"/>
      <c r="D2" s="70"/>
      <c r="E2" s="70"/>
      <c r="F2" s="70"/>
      <c r="G2" s="70"/>
      <c r="H2" s="70"/>
    </row>
    <row r="3" spans="1:8" ht="15" customHeight="1" x14ac:dyDescent="0.2">
      <c r="A3" s="70"/>
      <c r="B3" s="70"/>
      <c r="C3" s="70"/>
      <c r="D3" s="70"/>
      <c r="E3" s="70"/>
      <c r="F3" s="70"/>
      <c r="G3" s="70"/>
      <c r="H3" s="70"/>
    </row>
    <row r="4" spans="1:8" ht="15" customHeight="1" x14ac:dyDescent="0.2">
      <c r="A4" s="70"/>
      <c r="B4" s="100" t="s">
        <v>138</v>
      </c>
      <c r="C4" s="100"/>
      <c r="D4" s="100"/>
      <c r="E4" s="100"/>
      <c r="F4" s="100"/>
      <c r="G4" s="100"/>
      <c r="H4" s="100"/>
    </row>
    <row r="5" spans="1:8" ht="15" customHeight="1" x14ac:dyDescent="0.2">
      <c r="A5" s="70"/>
      <c r="B5" s="100" t="s">
        <v>139</v>
      </c>
      <c r="C5" s="100"/>
      <c r="D5" s="100"/>
      <c r="E5" s="100"/>
      <c r="F5" s="100"/>
      <c r="G5" s="100"/>
      <c r="H5" s="100"/>
    </row>
    <row r="6" spans="1:8" ht="30" customHeight="1" x14ac:dyDescent="0.2">
      <c r="A6" s="70"/>
      <c r="B6" s="128" t="s">
        <v>202</v>
      </c>
      <c r="C6" s="129"/>
      <c r="D6" s="129"/>
      <c r="E6" s="129"/>
      <c r="F6" s="129"/>
      <c r="G6" s="129"/>
      <c r="H6" s="129"/>
    </row>
    <row r="7" spans="1:8" ht="15" customHeight="1" x14ac:dyDescent="0.2">
      <c r="A7" s="70"/>
      <c r="B7" s="101"/>
      <c r="C7" s="102"/>
      <c r="D7" s="102"/>
      <c r="E7" s="102"/>
      <c r="F7" s="102"/>
      <c r="G7" s="102"/>
      <c r="H7" s="102"/>
    </row>
    <row r="8" spans="1:8" ht="53.25" customHeight="1" x14ac:dyDescent="0.2">
      <c r="A8" s="70"/>
      <c r="B8" s="104" t="s">
        <v>57</v>
      </c>
      <c r="C8" s="104" t="s">
        <v>4</v>
      </c>
      <c r="D8" s="104" t="s">
        <v>8</v>
      </c>
      <c r="E8" s="104" t="s">
        <v>6</v>
      </c>
      <c r="F8" s="104" t="s">
        <v>213</v>
      </c>
      <c r="G8" s="104" t="s">
        <v>60</v>
      </c>
      <c r="H8" s="104" t="s">
        <v>61</v>
      </c>
    </row>
    <row r="9" spans="1:8" ht="15" customHeight="1" x14ac:dyDescent="0.2">
      <c r="A9" s="70"/>
      <c r="B9" s="105" t="s">
        <v>191</v>
      </c>
      <c r="C9" s="106">
        <v>209</v>
      </c>
      <c r="D9" s="106">
        <v>38</v>
      </c>
      <c r="E9" s="106">
        <v>418</v>
      </c>
      <c r="F9" s="106">
        <v>120</v>
      </c>
      <c r="G9" s="106">
        <v>2797</v>
      </c>
      <c r="H9" s="106">
        <v>4698</v>
      </c>
    </row>
    <row r="10" spans="1:8" ht="15" customHeight="1" x14ac:dyDescent="0.2">
      <c r="A10" s="70"/>
      <c r="B10" s="104">
        <f>B9+1</f>
        <v>2009</v>
      </c>
      <c r="C10" s="106">
        <v>191</v>
      </c>
      <c r="D10" s="106">
        <v>32</v>
      </c>
      <c r="E10" s="106">
        <v>395</v>
      </c>
      <c r="F10" s="106">
        <v>106</v>
      </c>
      <c r="G10" s="106">
        <v>2886</v>
      </c>
      <c r="H10" s="106">
        <v>4741</v>
      </c>
    </row>
    <row r="11" spans="1:8" ht="15" customHeight="1" x14ac:dyDescent="0.2">
      <c r="A11" s="70"/>
      <c r="B11" s="104">
        <f t="shared" ref="B11:B18" si="0">B10+1</f>
        <v>2010</v>
      </c>
      <c r="C11" s="106">
        <v>175</v>
      </c>
      <c r="D11" s="106">
        <v>36</v>
      </c>
      <c r="E11" s="106">
        <v>389</v>
      </c>
      <c r="F11" s="106">
        <v>104</v>
      </c>
      <c r="G11" s="106">
        <v>2831</v>
      </c>
      <c r="H11" s="106">
        <v>4656</v>
      </c>
    </row>
    <row r="12" spans="1:8" ht="15" customHeight="1" x14ac:dyDescent="0.2">
      <c r="A12" s="70"/>
      <c r="B12" s="104">
        <f t="shared" si="0"/>
        <v>2011</v>
      </c>
      <c r="C12" s="106">
        <v>171</v>
      </c>
      <c r="D12" s="106">
        <v>37</v>
      </c>
      <c r="E12" s="106">
        <v>372</v>
      </c>
      <c r="F12" s="106">
        <v>106</v>
      </c>
      <c r="G12" s="106">
        <v>2917</v>
      </c>
      <c r="H12" s="106">
        <v>4761</v>
      </c>
    </row>
    <row r="13" spans="1:8" ht="15" customHeight="1" x14ac:dyDescent="0.2">
      <c r="A13" s="70"/>
      <c r="B13" s="104">
        <f t="shared" si="0"/>
        <v>2012</v>
      </c>
      <c r="C13" s="106">
        <v>183</v>
      </c>
      <c r="D13" s="106">
        <v>36</v>
      </c>
      <c r="E13" s="106">
        <v>369</v>
      </c>
      <c r="F13" s="106">
        <v>94</v>
      </c>
      <c r="G13" s="106">
        <v>2905</v>
      </c>
      <c r="H13" s="106">
        <v>4696</v>
      </c>
    </row>
    <row r="14" spans="1:8" ht="15" customHeight="1" x14ac:dyDescent="0.2">
      <c r="A14" s="70"/>
      <c r="B14" s="104">
        <f t="shared" si="0"/>
        <v>2013</v>
      </c>
      <c r="C14" s="106">
        <v>177</v>
      </c>
      <c r="D14" s="106">
        <v>37</v>
      </c>
      <c r="E14" s="106">
        <v>357</v>
      </c>
      <c r="F14" s="106">
        <v>111</v>
      </c>
      <c r="G14" s="106">
        <v>2724</v>
      </c>
      <c r="H14" s="106">
        <v>4485</v>
      </c>
    </row>
    <row r="15" spans="1:8" ht="15" customHeight="1" x14ac:dyDescent="0.2">
      <c r="A15" s="70"/>
      <c r="B15" s="104">
        <f t="shared" si="0"/>
        <v>2014</v>
      </c>
      <c r="C15" s="106">
        <v>176</v>
      </c>
      <c r="D15" s="106">
        <v>34</v>
      </c>
      <c r="E15" s="106">
        <v>370</v>
      </c>
      <c r="F15" s="106">
        <v>95</v>
      </c>
      <c r="G15" s="106">
        <v>2891</v>
      </c>
      <c r="H15" s="106">
        <v>4525</v>
      </c>
    </row>
    <row r="16" spans="1:8" ht="15" customHeight="1" x14ac:dyDescent="0.2">
      <c r="A16" s="70"/>
      <c r="B16" s="104">
        <f t="shared" si="0"/>
        <v>2015</v>
      </c>
      <c r="C16" s="106">
        <v>157</v>
      </c>
      <c r="D16" s="106">
        <v>35</v>
      </c>
      <c r="E16" s="106">
        <v>381</v>
      </c>
      <c r="F16" s="106">
        <v>102</v>
      </c>
      <c r="G16" s="106">
        <v>2745</v>
      </c>
      <c r="H16" s="106">
        <v>4336</v>
      </c>
    </row>
    <row r="17" spans="1:8" ht="15" customHeight="1" thickBot="1" x14ac:dyDescent="0.25">
      <c r="A17" s="70"/>
      <c r="B17" s="107">
        <f t="shared" si="0"/>
        <v>2016</v>
      </c>
      <c r="C17" s="108">
        <v>162</v>
      </c>
      <c r="D17" s="108">
        <v>35</v>
      </c>
      <c r="E17" s="108">
        <v>393</v>
      </c>
      <c r="F17" s="108">
        <v>97</v>
      </c>
      <c r="G17" s="108">
        <v>3074</v>
      </c>
      <c r="H17" s="108">
        <v>4720</v>
      </c>
    </row>
    <row r="18" spans="1:8" ht="15" customHeight="1" x14ac:dyDescent="0.2">
      <c r="A18" s="70"/>
      <c r="B18" s="109">
        <f t="shared" si="0"/>
        <v>2017</v>
      </c>
      <c r="C18" s="110">
        <v>152</v>
      </c>
      <c r="D18" s="110">
        <v>35</v>
      </c>
      <c r="E18" s="110">
        <v>388</v>
      </c>
      <c r="F18" s="110">
        <v>131</v>
      </c>
      <c r="G18" s="110">
        <v>2991</v>
      </c>
      <c r="H18" s="110">
        <v>4682</v>
      </c>
    </row>
    <row r="19" spans="1:8" ht="15" customHeight="1" x14ac:dyDescent="0.2">
      <c r="A19" s="70"/>
      <c r="B19" s="111"/>
      <c r="C19" s="111"/>
      <c r="D19" s="111"/>
      <c r="E19" s="111"/>
      <c r="F19" s="111"/>
      <c r="G19" s="111"/>
      <c r="H19" s="111"/>
    </row>
    <row r="20" spans="1:8" ht="15" customHeight="1" x14ac:dyDescent="0.2">
      <c r="A20" s="70"/>
      <c r="B20" s="130" t="s">
        <v>161</v>
      </c>
      <c r="C20" s="130"/>
      <c r="D20" s="130"/>
      <c r="E20" s="130"/>
      <c r="F20" s="130"/>
      <c r="G20" s="130"/>
      <c r="H20" s="130"/>
    </row>
    <row r="21" spans="1:8" ht="15" customHeight="1" x14ac:dyDescent="0.2">
      <c r="A21" s="70"/>
      <c r="B21" s="131" t="s">
        <v>196</v>
      </c>
      <c r="C21" s="131"/>
      <c r="D21" s="131"/>
      <c r="E21" s="131"/>
      <c r="F21" s="131"/>
      <c r="G21" s="131"/>
      <c r="H21" s="131"/>
    </row>
    <row r="22" spans="1:8" ht="15" customHeight="1" x14ac:dyDescent="0.2">
      <c r="A22" s="70"/>
      <c r="B22" s="131" t="s">
        <v>197</v>
      </c>
      <c r="C22" s="131"/>
      <c r="D22" s="131"/>
      <c r="E22" s="131"/>
      <c r="F22" s="131"/>
      <c r="G22" s="131"/>
      <c r="H22" s="131"/>
    </row>
    <row r="23" spans="1:8" ht="15" customHeight="1" x14ac:dyDescent="0.2">
      <c r="A23" s="70"/>
      <c r="B23" s="131" t="s">
        <v>195</v>
      </c>
      <c r="C23" s="131"/>
      <c r="D23" s="131"/>
      <c r="E23" s="131"/>
      <c r="F23" s="131"/>
      <c r="G23" s="131"/>
      <c r="H23" s="131"/>
    </row>
    <row r="24" spans="1:8" ht="15" customHeight="1" x14ac:dyDescent="0.2">
      <c r="A24" s="70"/>
      <c r="B24" s="126" t="s">
        <v>50</v>
      </c>
      <c r="C24" s="126"/>
      <c r="D24" s="126"/>
      <c r="E24" s="126"/>
      <c r="F24" s="126"/>
      <c r="G24" s="126"/>
      <c r="H24" s="126"/>
    </row>
    <row r="34" spans="3:3" ht="15" customHeight="1" x14ac:dyDescent="0.2">
      <c r="C34" s="112" t="s">
        <v>198</v>
      </c>
    </row>
  </sheetData>
  <mergeCells count="6">
    <mergeCell ref="B6:H6"/>
    <mergeCell ref="B24:H24"/>
    <mergeCell ref="B20:H20"/>
    <mergeCell ref="B21:H21"/>
    <mergeCell ref="B22:H22"/>
    <mergeCell ref="B23:H23"/>
  </mergeCells>
  <hyperlinks>
    <hyperlink ref="B2" location="Inhaltsverzeichnis!A1" display="zurück zum Inhaltsverzeichnis" xr:uid="{00000000-0004-0000-0400-000000000000}"/>
  </hyperlink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1"/>
  <dimension ref="B2:AD28"/>
  <sheetViews>
    <sheetView showGridLines="0" zoomScaleNormal="100" workbookViewId="0"/>
  </sheetViews>
  <sheetFormatPr baseColWidth="10" defaultColWidth="11.42578125" defaultRowHeight="15" customHeight="1" x14ac:dyDescent="0.2"/>
  <cols>
    <col min="1" max="1" width="11.42578125" style="17"/>
    <col min="2" max="2" width="24.7109375" style="17" customWidth="1"/>
    <col min="3" max="9" width="14.28515625" style="17" customWidth="1"/>
    <col min="10" max="10" width="8.7109375" style="17" customWidth="1"/>
    <col min="11" max="16384" width="11.42578125" style="17"/>
  </cols>
  <sheetData>
    <row r="2" spans="2:30" ht="15" customHeight="1" x14ac:dyDescent="0.2">
      <c r="B2" s="48" t="s">
        <v>137</v>
      </c>
    </row>
    <row r="4" spans="2:30" ht="15" customHeight="1" x14ac:dyDescent="0.2">
      <c r="B4" s="49" t="s">
        <v>138</v>
      </c>
      <c r="C4" s="21"/>
      <c r="D4" s="21"/>
      <c r="E4" s="21"/>
      <c r="F4" s="21"/>
      <c r="G4" s="21"/>
      <c r="H4" s="21"/>
      <c r="I4" s="21"/>
    </row>
    <row r="5" spans="2:30" ht="15" customHeight="1" x14ac:dyDescent="0.2">
      <c r="B5" s="49" t="s">
        <v>139</v>
      </c>
      <c r="C5" s="21"/>
      <c r="D5" s="21"/>
      <c r="E5" s="21"/>
      <c r="F5" s="21"/>
      <c r="G5" s="21"/>
      <c r="H5" s="21"/>
      <c r="I5" s="21"/>
    </row>
    <row r="6" spans="2:30" ht="15" customHeight="1" x14ac:dyDescent="0.2">
      <c r="B6" s="132" t="s">
        <v>203</v>
      </c>
      <c r="C6" s="132"/>
      <c r="D6" s="132"/>
      <c r="E6" s="132"/>
      <c r="F6" s="132"/>
      <c r="G6" s="132"/>
      <c r="H6" s="132"/>
      <c r="I6" s="132"/>
      <c r="J6" s="22"/>
    </row>
    <row r="7" spans="2:30" ht="15" customHeight="1" x14ac:dyDescent="0.2">
      <c r="B7" s="18"/>
      <c r="C7" s="18"/>
      <c r="D7" s="19"/>
      <c r="E7" s="19"/>
      <c r="F7" s="19"/>
      <c r="G7" s="19"/>
      <c r="H7" s="19"/>
      <c r="I7" s="19"/>
      <c r="J7" s="19"/>
    </row>
    <row r="8" spans="2:30" ht="15" customHeight="1" x14ac:dyDescent="0.2">
      <c r="B8" s="21"/>
      <c r="C8" s="134" t="s">
        <v>83</v>
      </c>
      <c r="D8" s="134"/>
      <c r="E8" s="134"/>
      <c r="F8" s="134" t="s">
        <v>129</v>
      </c>
      <c r="G8" s="134"/>
      <c r="H8" s="134"/>
      <c r="J8" s="20"/>
    </row>
    <row r="9" spans="2:30" ht="29.25" customHeight="1" x14ac:dyDescent="0.2">
      <c r="B9" s="9" t="s">
        <v>16</v>
      </c>
      <c r="C9" s="9" t="s">
        <v>62</v>
      </c>
      <c r="D9" s="9" t="s">
        <v>25</v>
      </c>
      <c r="E9" s="9" t="s">
        <v>26</v>
      </c>
      <c r="F9" s="9" t="s">
        <v>62</v>
      </c>
      <c r="G9" s="9" t="s">
        <v>26</v>
      </c>
      <c r="H9" s="9" t="s">
        <v>27</v>
      </c>
      <c r="I9" s="9" t="s">
        <v>17</v>
      </c>
      <c r="J9" s="20"/>
      <c r="K9" s="37"/>
      <c r="L9" s="37"/>
    </row>
    <row r="10" spans="2:30" ht="15" customHeight="1" x14ac:dyDescent="0.2">
      <c r="B10" s="9" t="s">
        <v>29</v>
      </c>
      <c r="C10" s="4">
        <v>48</v>
      </c>
      <c r="D10" s="4">
        <v>585883</v>
      </c>
      <c r="E10" s="4">
        <v>60594</v>
      </c>
      <c r="F10" s="4">
        <v>1632</v>
      </c>
      <c r="G10" s="4">
        <v>17943</v>
      </c>
      <c r="H10" s="4">
        <v>19886</v>
      </c>
      <c r="I10" s="4">
        <v>685986</v>
      </c>
      <c r="J10" s="16"/>
      <c r="K10" s="38"/>
      <c r="L10" s="39"/>
      <c r="N10" s="38"/>
      <c r="O10" s="40"/>
      <c r="Q10" s="38"/>
      <c r="R10" s="37"/>
      <c r="T10" s="38"/>
      <c r="U10" s="39"/>
      <c r="W10" s="38"/>
      <c r="X10" s="37"/>
      <c r="Z10" s="38"/>
      <c r="AA10" s="37"/>
      <c r="AC10" s="38"/>
      <c r="AD10" s="40"/>
    </row>
    <row r="11" spans="2:30" ht="15" customHeight="1" x14ac:dyDescent="0.2">
      <c r="B11" s="9" t="s">
        <v>30</v>
      </c>
      <c r="C11" s="4">
        <v>13</v>
      </c>
      <c r="D11" s="4">
        <v>582072</v>
      </c>
      <c r="E11" s="4">
        <v>57661</v>
      </c>
      <c r="F11" s="4">
        <v>2019</v>
      </c>
      <c r="G11" s="4">
        <v>27261</v>
      </c>
      <c r="H11" s="4">
        <v>16122</v>
      </c>
      <c r="I11" s="4">
        <v>685148</v>
      </c>
      <c r="J11" s="16"/>
      <c r="K11" s="38"/>
      <c r="L11" s="39"/>
      <c r="N11" s="38"/>
      <c r="O11" s="40"/>
      <c r="Q11" s="38"/>
      <c r="R11" s="37"/>
      <c r="T11" s="38"/>
      <c r="U11" s="39"/>
      <c r="W11" s="38"/>
      <c r="X11" s="37"/>
      <c r="Z11" s="38"/>
      <c r="AA11" s="37"/>
      <c r="AC11" s="38"/>
      <c r="AD11" s="40"/>
    </row>
    <row r="12" spans="2:30" ht="15" customHeight="1" x14ac:dyDescent="0.2">
      <c r="B12" s="9" t="s">
        <v>31</v>
      </c>
      <c r="C12" s="4">
        <v>53</v>
      </c>
      <c r="D12" s="4">
        <v>90343</v>
      </c>
      <c r="E12" s="4">
        <v>14819</v>
      </c>
      <c r="F12" s="4">
        <v>570</v>
      </c>
      <c r="G12" s="4">
        <v>3044</v>
      </c>
      <c r="H12" s="4">
        <v>4722</v>
      </c>
      <c r="I12" s="4">
        <v>113551</v>
      </c>
      <c r="J12" s="16"/>
      <c r="K12" s="38"/>
      <c r="L12" s="39"/>
      <c r="N12" s="38"/>
      <c r="O12" s="40"/>
      <c r="Q12" s="38"/>
      <c r="R12" s="37"/>
      <c r="T12" s="38"/>
      <c r="U12" s="39"/>
      <c r="W12" s="38"/>
      <c r="X12" s="37"/>
      <c r="Z12" s="38"/>
      <c r="AA12" s="37"/>
      <c r="AC12" s="38"/>
      <c r="AD12" s="40"/>
    </row>
    <row r="13" spans="2:30" ht="15" customHeight="1" x14ac:dyDescent="0.2">
      <c r="B13" s="9" t="s">
        <v>32</v>
      </c>
      <c r="C13" s="4">
        <v>3</v>
      </c>
      <c r="D13" s="4">
        <v>208677</v>
      </c>
      <c r="E13" s="4">
        <v>21221</v>
      </c>
      <c r="F13" s="4">
        <v>365</v>
      </c>
      <c r="G13" s="4">
        <v>3313</v>
      </c>
      <c r="H13" s="4">
        <v>2943</v>
      </c>
      <c r="I13" s="4">
        <v>236522</v>
      </c>
      <c r="J13" s="16"/>
      <c r="K13" s="38"/>
      <c r="L13" s="39"/>
      <c r="N13" s="38"/>
      <c r="O13" s="40"/>
      <c r="Q13" s="38"/>
      <c r="R13" s="37"/>
      <c r="T13" s="38"/>
      <c r="U13" s="39"/>
      <c r="W13" s="38"/>
      <c r="X13" s="37"/>
      <c r="Z13" s="38"/>
      <c r="AA13" s="37"/>
      <c r="AC13" s="38"/>
      <c r="AD13" s="40"/>
    </row>
    <row r="14" spans="2:30" ht="15" customHeight="1" x14ac:dyDescent="0.2">
      <c r="B14" s="9" t="s">
        <v>33</v>
      </c>
      <c r="C14" s="4">
        <v>1</v>
      </c>
      <c r="D14" s="4">
        <v>36244</v>
      </c>
      <c r="E14" s="4">
        <v>3096</v>
      </c>
      <c r="F14" s="4">
        <v>82</v>
      </c>
      <c r="G14" s="4">
        <v>284</v>
      </c>
      <c r="H14" s="4">
        <v>1081</v>
      </c>
      <c r="I14" s="4">
        <v>40788</v>
      </c>
      <c r="J14" s="16"/>
      <c r="K14" s="38"/>
      <c r="L14" s="39"/>
      <c r="N14" s="38"/>
      <c r="O14" s="40"/>
      <c r="Q14" s="38"/>
      <c r="R14" s="37"/>
      <c r="T14" s="38"/>
      <c r="U14" s="39"/>
      <c r="W14" s="38"/>
      <c r="X14" s="37"/>
      <c r="Z14" s="38"/>
      <c r="AA14" s="37"/>
      <c r="AC14" s="38"/>
      <c r="AD14" s="40"/>
    </row>
    <row r="15" spans="2:30" ht="15" customHeight="1" x14ac:dyDescent="0.2">
      <c r="B15" s="9" t="s">
        <v>34</v>
      </c>
      <c r="C15" s="4">
        <v>4</v>
      </c>
      <c r="D15" s="4">
        <v>52493</v>
      </c>
      <c r="E15" s="4">
        <v>5926</v>
      </c>
      <c r="F15" s="4">
        <v>226</v>
      </c>
      <c r="G15" s="4">
        <v>1279</v>
      </c>
      <c r="H15" s="4">
        <v>2699</v>
      </c>
      <c r="I15" s="4">
        <v>62627</v>
      </c>
      <c r="J15" s="16"/>
      <c r="K15" s="38"/>
      <c r="L15" s="39"/>
      <c r="N15" s="38"/>
      <c r="O15" s="40"/>
      <c r="Q15" s="38"/>
      <c r="R15" s="37"/>
      <c r="T15" s="38"/>
      <c r="U15" s="39"/>
      <c r="W15" s="38"/>
      <c r="X15" s="37"/>
      <c r="Z15" s="38"/>
      <c r="AA15" s="37"/>
      <c r="AC15" s="38"/>
      <c r="AD15" s="40"/>
    </row>
    <row r="16" spans="2:30" ht="15" customHeight="1" x14ac:dyDescent="0.2">
      <c r="B16" s="9" t="s">
        <v>35</v>
      </c>
      <c r="C16" s="4">
        <v>15</v>
      </c>
      <c r="D16" s="4">
        <v>282677</v>
      </c>
      <c r="E16" s="4">
        <v>25580</v>
      </c>
      <c r="F16" s="4">
        <v>440</v>
      </c>
      <c r="G16" s="4">
        <v>6287</v>
      </c>
      <c r="H16" s="4">
        <v>9559</v>
      </c>
      <c r="I16" s="4">
        <v>324558</v>
      </c>
      <c r="J16" s="16"/>
      <c r="K16" s="38"/>
      <c r="L16" s="39"/>
      <c r="N16" s="38"/>
      <c r="O16" s="40"/>
      <c r="Q16" s="38"/>
      <c r="R16" s="37"/>
      <c r="T16" s="38"/>
      <c r="U16" s="39"/>
      <c r="W16" s="38"/>
      <c r="X16" s="37"/>
      <c r="Z16" s="38"/>
      <c r="AA16" s="37"/>
      <c r="AC16" s="38"/>
      <c r="AD16" s="40"/>
    </row>
    <row r="17" spans="2:30" ht="15" customHeight="1" x14ac:dyDescent="0.2">
      <c r="B17" s="9" t="s">
        <v>36</v>
      </c>
      <c r="C17" s="4">
        <v>2</v>
      </c>
      <c r="D17" s="4">
        <v>94517</v>
      </c>
      <c r="E17" s="4">
        <v>10226</v>
      </c>
      <c r="F17" s="4">
        <v>174</v>
      </c>
      <c r="G17" s="4">
        <v>2860</v>
      </c>
      <c r="H17" s="4">
        <v>2448</v>
      </c>
      <c r="I17" s="4">
        <v>110227</v>
      </c>
      <c r="J17" s="16"/>
      <c r="K17" s="38"/>
      <c r="L17" s="39"/>
      <c r="N17" s="38"/>
      <c r="O17" s="40"/>
      <c r="Q17" s="38"/>
      <c r="R17" s="37"/>
      <c r="T17" s="38"/>
      <c r="U17" s="39"/>
      <c r="W17" s="38"/>
      <c r="X17" s="37"/>
      <c r="Z17" s="38"/>
      <c r="AA17" s="37"/>
      <c r="AC17" s="38"/>
      <c r="AD17" s="40"/>
    </row>
    <row r="18" spans="2:30" ht="15" customHeight="1" x14ac:dyDescent="0.2">
      <c r="B18" s="9" t="s">
        <v>37</v>
      </c>
      <c r="C18" s="4">
        <v>14</v>
      </c>
      <c r="D18" s="4">
        <v>444226</v>
      </c>
      <c r="E18" s="4">
        <v>41605</v>
      </c>
      <c r="F18" s="4">
        <v>1543</v>
      </c>
      <c r="G18" s="4">
        <v>10381</v>
      </c>
      <c r="H18" s="4">
        <v>14422</v>
      </c>
      <c r="I18" s="4">
        <v>512191</v>
      </c>
      <c r="J18" s="16"/>
      <c r="K18" s="38"/>
      <c r="L18" s="39"/>
      <c r="N18" s="38"/>
      <c r="O18" s="40"/>
      <c r="Q18" s="38"/>
      <c r="R18" s="37"/>
      <c r="T18" s="38"/>
      <c r="U18" s="39"/>
      <c r="W18" s="38"/>
      <c r="X18" s="37"/>
      <c r="Z18" s="38"/>
      <c r="AA18" s="37"/>
      <c r="AC18" s="38"/>
      <c r="AD18" s="40"/>
    </row>
    <row r="19" spans="2:30" ht="15" customHeight="1" x14ac:dyDescent="0.2">
      <c r="B19" s="9" t="s">
        <v>38</v>
      </c>
      <c r="C19" s="4">
        <v>28</v>
      </c>
      <c r="D19" s="4">
        <v>955649</v>
      </c>
      <c r="E19" s="4">
        <v>84415</v>
      </c>
      <c r="F19" s="4">
        <v>1964</v>
      </c>
      <c r="G19" s="4">
        <v>19817</v>
      </c>
      <c r="H19" s="4">
        <v>24476</v>
      </c>
      <c r="I19" s="4">
        <v>1086351</v>
      </c>
      <c r="J19" s="16"/>
      <c r="K19" s="38"/>
      <c r="L19" s="39"/>
      <c r="N19" s="38"/>
      <c r="O19" s="40"/>
      <c r="Q19" s="38"/>
      <c r="R19" s="37"/>
      <c r="T19" s="38"/>
      <c r="U19" s="39"/>
      <c r="W19" s="38"/>
      <c r="X19" s="37"/>
      <c r="Z19" s="38"/>
      <c r="AA19" s="37"/>
      <c r="AC19" s="38"/>
      <c r="AD19" s="40"/>
    </row>
    <row r="20" spans="2:30" ht="15" customHeight="1" x14ac:dyDescent="0.2">
      <c r="B20" s="9" t="s">
        <v>39</v>
      </c>
      <c r="C20" s="4">
        <v>3</v>
      </c>
      <c r="D20" s="4">
        <v>235239</v>
      </c>
      <c r="E20" s="4">
        <v>22721</v>
      </c>
      <c r="F20" s="4">
        <v>645</v>
      </c>
      <c r="G20" s="4">
        <v>5766</v>
      </c>
      <c r="H20" s="4">
        <v>7125</v>
      </c>
      <c r="I20" s="4">
        <v>271499</v>
      </c>
      <c r="J20" s="16"/>
      <c r="K20" s="38"/>
      <c r="L20" s="39"/>
      <c r="N20" s="38"/>
      <c r="O20" s="40"/>
      <c r="Q20" s="38"/>
      <c r="R20" s="37"/>
      <c r="T20" s="38"/>
      <c r="U20" s="39"/>
      <c r="W20" s="38"/>
      <c r="X20" s="37"/>
      <c r="Z20" s="38"/>
      <c r="AA20" s="37"/>
      <c r="AC20" s="38"/>
      <c r="AD20" s="40"/>
    </row>
    <row r="21" spans="2:30" ht="15" customHeight="1" x14ac:dyDescent="0.2">
      <c r="B21" s="9" t="s">
        <v>40</v>
      </c>
      <c r="C21" s="4">
        <v>2</v>
      </c>
      <c r="D21" s="4">
        <v>37243</v>
      </c>
      <c r="E21" s="4">
        <v>4592</v>
      </c>
      <c r="F21" s="4">
        <v>204</v>
      </c>
      <c r="G21" s="4">
        <v>1462</v>
      </c>
      <c r="H21" s="4">
        <v>2020</v>
      </c>
      <c r="I21" s="4">
        <v>45523</v>
      </c>
      <c r="J21" s="16"/>
      <c r="K21" s="38"/>
      <c r="L21" s="39"/>
      <c r="N21" s="38"/>
      <c r="O21" s="40"/>
      <c r="Q21" s="38"/>
      <c r="R21" s="37"/>
      <c r="T21" s="38"/>
      <c r="U21" s="39"/>
      <c r="W21" s="38"/>
      <c r="X21" s="37"/>
      <c r="Z21" s="38"/>
      <c r="AA21" s="37"/>
      <c r="AC21" s="38"/>
      <c r="AD21" s="40"/>
    </row>
    <row r="22" spans="2:30" ht="15" customHeight="1" x14ac:dyDescent="0.2">
      <c r="B22" s="9" t="s">
        <v>41</v>
      </c>
      <c r="C22" s="4">
        <v>1</v>
      </c>
      <c r="D22" s="4">
        <v>126770</v>
      </c>
      <c r="E22" s="4">
        <v>17148</v>
      </c>
      <c r="F22" s="4">
        <v>927</v>
      </c>
      <c r="G22" s="4">
        <v>5406</v>
      </c>
      <c r="H22" s="4">
        <v>6725</v>
      </c>
      <c r="I22" s="4">
        <v>156977</v>
      </c>
      <c r="J22" s="16"/>
      <c r="K22" s="38"/>
      <c r="L22" s="39"/>
      <c r="N22" s="38"/>
      <c r="O22" s="40"/>
      <c r="Q22" s="38"/>
      <c r="R22" s="37"/>
      <c r="T22" s="38"/>
      <c r="U22" s="39"/>
      <c r="W22" s="38"/>
      <c r="X22" s="37"/>
      <c r="Z22" s="38"/>
      <c r="AA22" s="37"/>
      <c r="AC22" s="38"/>
      <c r="AD22" s="40"/>
    </row>
    <row r="23" spans="2:30" ht="15" customHeight="1" x14ac:dyDescent="0.2">
      <c r="B23" s="9" t="s">
        <v>42</v>
      </c>
      <c r="C23" s="4">
        <v>1</v>
      </c>
      <c r="D23" s="4">
        <v>62657</v>
      </c>
      <c r="E23" s="4">
        <v>8524</v>
      </c>
      <c r="F23" s="4">
        <v>514</v>
      </c>
      <c r="G23" s="4">
        <v>4507</v>
      </c>
      <c r="H23" s="4">
        <v>2921</v>
      </c>
      <c r="I23" s="4">
        <v>79124</v>
      </c>
      <c r="J23" s="16"/>
      <c r="K23" s="38"/>
      <c r="L23" s="39"/>
      <c r="N23" s="38"/>
      <c r="O23" s="40"/>
      <c r="Q23" s="38"/>
      <c r="R23" s="37"/>
      <c r="T23" s="38"/>
      <c r="U23" s="39"/>
      <c r="W23" s="38"/>
      <c r="X23" s="37"/>
      <c r="Z23" s="38"/>
      <c r="AA23" s="37"/>
      <c r="AC23" s="38"/>
      <c r="AD23" s="40"/>
    </row>
    <row r="24" spans="2:30" ht="15" customHeight="1" x14ac:dyDescent="0.2">
      <c r="B24" s="9" t="s">
        <v>43</v>
      </c>
      <c r="C24" s="4">
        <v>5</v>
      </c>
      <c r="D24" s="4">
        <v>121324</v>
      </c>
      <c r="E24" s="4">
        <v>11620</v>
      </c>
      <c r="F24" s="4">
        <v>257</v>
      </c>
      <c r="G24" s="4">
        <v>2562</v>
      </c>
      <c r="H24" s="4">
        <v>3289</v>
      </c>
      <c r="I24" s="4">
        <v>139057</v>
      </c>
      <c r="J24" s="16"/>
      <c r="K24" s="38"/>
      <c r="L24" s="39"/>
      <c r="N24" s="38"/>
      <c r="O24" s="40"/>
      <c r="Q24" s="38"/>
      <c r="R24" s="37"/>
      <c r="T24" s="38"/>
      <c r="U24" s="39"/>
      <c r="W24" s="38"/>
      <c r="X24" s="37"/>
      <c r="Z24" s="38"/>
      <c r="AA24" s="37"/>
      <c r="AC24" s="38"/>
      <c r="AD24" s="40"/>
    </row>
    <row r="25" spans="2:30" ht="15" customHeight="1" x14ac:dyDescent="0.2">
      <c r="B25" s="9" t="s">
        <v>44</v>
      </c>
      <c r="C25" s="4">
        <v>3</v>
      </c>
      <c r="D25" s="4">
        <v>114244</v>
      </c>
      <c r="E25" s="4">
        <v>10872</v>
      </c>
      <c r="F25" s="4">
        <v>544</v>
      </c>
      <c r="G25" s="4">
        <v>3020</v>
      </c>
      <c r="H25" s="4">
        <v>3310</v>
      </c>
      <c r="I25" s="4">
        <v>131993</v>
      </c>
      <c r="J25" s="16"/>
      <c r="K25" s="38"/>
      <c r="L25" s="39"/>
      <c r="N25" s="38"/>
      <c r="O25" s="40"/>
      <c r="Q25" s="38"/>
      <c r="R25" s="37"/>
      <c r="T25" s="38"/>
      <c r="U25" s="39"/>
      <c r="W25" s="38"/>
      <c r="X25" s="37"/>
      <c r="Z25" s="38"/>
      <c r="AA25" s="37"/>
      <c r="AC25" s="38"/>
      <c r="AD25" s="40"/>
    </row>
    <row r="26" spans="2:30" ht="15" customHeight="1" x14ac:dyDescent="0.2">
      <c r="B26" s="5" t="s">
        <v>17</v>
      </c>
      <c r="C26" s="64">
        <v>196</v>
      </c>
      <c r="D26" s="64">
        <v>4030258</v>
      </c>
      <c r="E26" s="64">
        <v>400620</v>
      </c>
      <c r="F26" s="64">
        <v>12106</v>
      </c>
      <c r="G26" s="64">
        <v>115192</v>
      </c>
      <c r="H26" s="64">
        <v>123748</v>
      </c>
      <c r="I26" s="64">
        <v>4682122</v>
      </c>
      <c r="J26" s="16"/>
      <c r="K26" s="38"/>
      <c r="L26" s="37"/>
      <c r="N26" s="38"/>
      <c r="O26" s="40"/>
      <c r="Q26" s="38"/>
      <c r="R26" s="37"/>
      <c r="T26" s="38"/>
      <c r="U26" s="39"/>
      <c r="W26" s="38"/>
      <c r="X26" s="37"/>
      <c r="Z26" s="38"/>
      <c r="AA26" s="37"/>
      <c r="AC26" s="38"/>
      <c r="AD26" s="40"/>
    </row>
    <row r="27" spans="2:30" ht="15" customHeight="1" x14ac:dyDescent="0.2">
      <c r="B27" s="10"/>
      <c r="C27" s="11"/>
      <c r="D27" s="11"/>
      <c r="E27" s="11"/>
      <c r="F27" s="11"/>
      <c r="G27" s="11"/>
      <c r="H27" s="11"/>
      <c r="I27" s="11"/>
      <c r="J27" s="11"/>
      <c r="K27" s="37"/>
      <c r="L27" s="37"/>
    </row>
    <row r="28" spans="2:30" ht="15" customHeight="1" x14ac:dyDescent="0.2">
      <c r="B28" s="133" t="s">
        <v>50</v>
      </c>
      <c r="C28" s="133"/>
      <c r="D28" s="133"/>
      <c r="E28" s="133"/>
      <c r="F28" s="133"/>
      <c r="G28" s="133"/>
      <c r="H28" s="133"/>
      <c r="I28" s="133"/>
    </row>
  </sheetData>
  <mergeCells count="4">
    <mergeCell ref="B6:I6"/>
    <mergeCell ref="B28:I28"/>
    <mergeCell ref="C8:E8"/>
    <mergeCell ref="F8:H8"/>
  </mergeCells>
  <hyperlinks>
    <hyperlink ref="B2" location="Inhaltsverzeichnis!A1" display="zurück zum Inhaltsverzeichnis" xr:uid="{00000000-0004-0000-0500-000000000000}"/>
  </hyperlinks>
  <pageMargins left="0.78740157499999996" right="0.78740157499999996" top="0.984251969" bottom="0.984251969" header="0.4921259845" footer="0.4921259845"/>
  <pageSetup paperSize="9" scale="9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dimension ref="A1:V16"/>
  <sheetViews>
    <sheetView showGridLines="0" workbookViewId="0"/>
  </sheetViews>
  <sheetFormatPr baseColWidth="10" defaultColWidth="11.42578125" defaultRowHeight="15" customHeight="1" x14ac:dyDescent="0.2"/>
  <cols>
    <col min="1" max="1" width="11.42578125" style="46"/>
    <col min="2" max="2" width="17.7109375" style="11" customWidth="1"/>
    <col min="3" max="3" width="14.7109375" style="11" customWidth="1"/>
    <col min="4" max="4" width="14.5703125" style="11" customWidth="1"/>
    <col min="5" max="5" width="15.140625" style="11" customWidth="1"/>
    <col min="6" max="16384" width="11.42578125" style="11"/>
  </cols>
  <sheetData>
    <row r="1" spans="2:22" s="46" customFormat="1" ht="15" customHeight="1" x14ac:dyDescent="0.2"/>
    <row r="2" spans="2:22" s="46" customFormat="1" ht="15" customHeight="1" x14ac:dyDescent="0.2">
      <c r="B2" s="48" t="s">
        <v>137</v>
      </c>
    </row>
    <row r="3" spans="2:22" s="46" customFormat="1" ht="15" customHeight="1" x14ac:dyDescent="0.2"/>
    <row r="4" spans="2:22" s="46" customFormat="1" ht="15" customHeight="1" x14ac:dyDescent="0.2">
      <c r="B4" s="49" t="s">
        <v>138</v>
      </c>
      <c r="C4" s="47"/>
      <c r="D4" s="47"/>
      <c r="E4" s="47"/>
    </row>
    <row r="5" spans="2:22" s="46" customFormat="1" ht="15" customHeight="1" x14ac:dyDescent="0.2">
      <c r="B5" s="49" t="s">
        <v>139</v>
      </c>
      <c r="C5" s="47"/>
      <c r="D5" s="47"/>
      <c r="E5" s="47"/>
    </row>
    <row r="6" spans="2:22" ht="30" customHeight="1" x14ac:dyDescent="0.2">
      <c r="B6" s="135" t="s">
        <v>204</v>
      </c>
      <c r="C6" s="136"/>
      <c r="D6" s="136"/>
      <c r="E6" s="136"/>
    </row>
    <row r="7" spans="2:22" ht="15" customHeight="1" x14ac:dyDescent="0.2">
      <c r="B7" s="14"/>
      <c r="C7" s="23"/>
      <c r="D7" s="23"/>
      <c r="E7" s="23"/>
    </row>
    <row r="8" spans="2:22" ht="25.5" x14ac:dyDescent="0.2">
      <c r="B8" s="15" t="s">
        <v>22</v>
      </c>
      <c r="C8" s="61" t="s">
        <v>19</v>
      </c>
      <c r="D8" s="61" t="s">
        <v>20</v>
      </c>
      <c r="E8" s="61" t="s">
        <v>17</v>
      </c>
    </row>
    <row r="9" spans="2:22" ht="15" customHeight="1" x14ac:dyDescent="0.2">
      <c r="B9" s="60" t="s">
        <v>190</v>
      </c>
      <c r="C9" s="12">
        <v>5266</v>
      </c>
      <c r="D9" s="12">
        <v>528</v>
      </c>
      <c r="E9" s="12">
        <v>5801</v>
      </c>
      <c r="G9" s="38"/>
      <c r="H9" s="40"/>
      <c r="J9" s="41"/>
      <c r="M9" s="38"/>
      <c r="N9" s="40"/>
      <c r="P9" s="41"/>
      <c r="S9" s="38"/>
      <c r="T9" s="40"/>
      <c r="V9" s="41"/>
    </row>
    <row r="10" spans="2:22" ht="15" customHeight="1" x14ac:dyDescent="0.2">
      <c r="B10" s="60" t="s">
        <v>63</v>
      </c>
      <c r="C10" s="12">
        <v>347418</v>
      </c>
      <c r="D10" s="12">
        <v>114915</v>
      </c>
      <c r="E10" s="12">
        <v>462904</v>
      </c>
      <c r="G10" s="38"/>
      <c r="H10" s="40"/>
      <c r="J10" s="41"/>
      <c r="M10" s="38"/>
      <c r="N10" s="40"/>
      <c r="P10" s="41"/>
      <c r="S10" s="38"/>
      <c r="T10" s="40"/>
      <c r="V10" s="41"/>
    </row>
    <row r="11" spans="2:22" ht="15" customHeight="1" x14ac:dyDescent="0.2">
      <c r="B11" s="60" t="s">
        <v>51</v>
      </c>
      <c r="C11" s="12">
        <v>1587275</v>
      </c>
      <c r="D11" s="12">
        <v>492272</v>
      </c>
      <c r="E11" s="12">
        <v>2091660</v>
      </c>
      <c r="G11" s="38"/>
      <c r="H11" s="40"/>
      <c r="J11" s="41"/>
      <c r="K11" s="41"/>
      <c r="M11" s="38"/>
      <c r="N11" s="40"/>
      <c r="P11" s="41"/>
      <c r="S11" s="38"/>
      <c r="T11" s="40"/>
      <c r="V11" s="41"/>
    </row>
    <row r="12" spans="2:22" ht="15" customHeight="1" x14ac:dyDescent="0.2">
      <c r="B12" s="60" t="s">
        <v>52</v>
      </c>
      <c r="C12" s="12">
        <v>1358223</v>
      </c>
      <c r="D12" s="12">
        <v>366359</v>
      </c>
      <c r="E12" s="12">
        <v>1739327</v>
      </c>
      <c r="G12" s="38"/>
      <c r="H12" s="40"/>
      <c r="J12" s="41"/>
      <c r="M12" s="38"/>
      <c r="N12" s="40"/>
      <c r="P12" s="41"/>
      <c r="S12" s="38"/>
      <c r="T12" s="40"/>
      <c r="V12" s="41"/>
    </row>
    <row r="13" spans="2:22" ht="15" customHeight="1" x14ac:dyDescent="0.2">
      <c r="B13" s="60" t="s">
        <v>23</v>
      </c>
      <c r="C13" s="12">
        <v>298023</v>
      </c>
      <c r="D13" s="12">
        <v>71167</v>
      </c>
      <c r="E13" s="12">
        <v>370695</v>
      </c>
      <c r="G13" s="38"/>
      <c r="H13" s="40"/>
      <c r="J13" s="41"/>
      <c r="M13" s="38"/>
      <c r="N13" s="40"/>
      <c r="P13" s="41"/>
      <c r="S13" s="38"/>
      <c r="T13" s="40"/>
      <c r="V13" s="41"/>
    </row>
    <row r="14" spans="2:22" ht="15" customHeight="1" x14ac:dyDescent="0.2">
      <c r="B14" s="62" t="s">
        <v>17</v>
      </c>
      <c r="C14" s="63">
        <v>3607175</v>
      </c>
      <c r="D14" s="63">
        <v>1045903</v>
      </c>
      <c r="E14" s="63">
        <v>4682122</v>
      </c>
      <c r="G14" s="38"/>
      <c r="H14" s="40"/>
      <c r="J14" s="41"/>
      <c r="M14" s="38"/>
      <c r="N14" s="40"/>
      <c r="P14" s="41"/>
      <c r="S14" s="38"/>
      <c r="T14" s="40"/>
      <c r="V14" s="41"/>
    </row>
    <row r="16" spans="2:22" ht="15" customHeight="1" x14ac:dyDescent="0.2">
      <c r="B16" s="133" t="s">
        <v>50</v>
      </c>
      <c r="C16" s="133"/>
      <c r="D16" s="133"/>
      <c r="E16" s="133"/>
      <c r="F16" s="6"/>
    </row>
  </sheetData>
  <mergeCells count="2">
    <mergeCell ref="B6:E6"/>
    <mergeCell ref="B16:E16"/>
  </mergeCells>
  <phoneticPr fontId="11" type="noConversion"/>
  <hyperlinks>
    <hyperlink ref="B2" location="Inhaltsverzeichnis!A1" display="zurück zum Inhaltsverzeichnis" xr:uid="{00000000-0004-0000-0600-000000000000}"/>
  </hyperlinks>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4">
    <pageSetUpPr fitToPage="1"/>
  </sheetPr>
  <dimension ref="B2:R26"/>
  <sheetViews>
    <sheetView showGridLines="0" zoomScaleNormal="100" workbookViewId="0"/>
  </sheetViews>
  <sheetFormatPr baseColWidth="10" defaultColWidth="11.42578125" defaultRowHeight="15" customHeight="1" x14ac:dyDescent="0.2"/>
  <cols>
    <col min="1" max="1" width="11.42578125" style="17"/>
    <col min="2" max="2" width="18" style="17" customWidth="1"/>
    <col min="3" max="3" width="21.7109375" style="17" customWidth="1"/>
    <col min="4" max="4" width="23.140625" style="17" customWidth="1"/>
    <col min="5" max="5" width="21.7109375" style="17" customWidth="1"/>
    <col min="6" max="6" width="17" style="17" customWidth="1"/>
    <col min="7" max="16384" width="11.42578125" style="17"/>
  </cols>
  <sheetData>
    <row r="2" spans="2:18" ht="15" customHeight="1" x14ac:dyDescent="0.2">
      <c r="B2" s="48" t="s">
        <v>137</v>
      </c>
    </row>
    <row r="4" spans="2:18" ht="15" customHeight="1" x14ac:dyDescent="0.2">
      <c r="B4" s="49" t="s">
        <v>138</v>
      </c>
      <c r="C4" s="21"/>
      <c r="D4" s="21"/>
      <c r="E4" s="21"/>
      <c r="F4" s="21"/>
    </row>
    <row r="5" spans="2:18" ht="15" customHeight="1" x14ac:dyDescent="0.2">
      <c r="B5" s="49" t="s">
        <v>139</v>
      </c>
      <c r="C5" s="21"/>
      <c r="D5" s="21"/>
      <c r="E5" s="21"/>
      <c r="F5" s="21"/>
    </row>
    <row r="6" spans="2:18" ht="30" customHeight="1" x14ac:dyDescent="0.2">
      <c r="B6" s="132" t="s">
        <v>205</v>
      </c>
      <c r="C6" s="132"/>
      <c r="D6" s="132"/>
      <c r="E6" s="132"/>
      <c r="F6" s="132"/>
    </row>
    <row r="7" spans="2:18" ht="15" customHeight="1" x14ac:dyDescent="0.2">
      <c r="B7" s="18"/>
      <c r="C7" s="18"/>
      <c r="D7" s="18"/>
      <c r="E7" s="18"/>
      <c r="F7" s="18"/>
    </row>
    <row r="8" spans="2:18" ht="15" customHeight="1" x14ac:dyDescent="0.2">
      <c r="C8" s="21"/>
      <c r="D8" s="134" t="s">
        <v>3</v>
      </c>
      <c r="E8" s="134"/>
      <c r="F8" s="21"/>
    </row>
    <row r="9" spans="2:18" ht="30" customHeight="1" x14ac:dyDescent="0.2">
      <c r="B9" s="9" t="s">
        <v>45</v>
      </c>
      <c r="C9" s="9" t="s">
        <v>64</v>
      </c>
      <c r="D9" s="9" t="s">
        <v>58</v>
      </c>
      <c r="E9" s="9" t="s">
        <v>59</v>
      </c>
      <c r="F9" s="9" t="s">
        <v>17</v>
      </c>
    </row>
    <row r="10" spans="2:18" ht="30" customHeight="1" x14ac:dyDescent="0.2">
      <c r="B10" s="9" t="s">
        <v>65</v>
      </c>
      <c r="C10" s="9"/>
      <c r="D10" s="9"/>
      <c r="E10" s="9"/>
      <c r="F10" s="9"/>
    </row>
    <row r="11" spans="2:18" ht="15" customHeight="1" x14ac:dyDescent="0.2">
      <c r="B11" s="9" t="s">
        <v>62</v>
      </c>
      <c r="C11" s="24" t="s">
        <v>151</v>
      </c>
      <c r="D11" s="24">
        <v>20</v>
      </c>
      <c r="E11" s="24">
        <v>176</v>
      </c>
      <c r="F11" s="24">
        <v>196</v>
      </c>
      <c r="H11" s="38"/>
      <c r="I11" s="39"/>
      <c r="K11" s="38"/>
      <c r="L11" s="39"/>
      <c r="N11" s="38"/>
      <c r="O11" s="40"/>
      <c r="Q11" s="38"/>
      <c r="R11" s="40"/>
    </row>
    <row r="12" spans="2:18" ht="15" customHeight="1" x14ac:dyDescent="0.2">
      <c r="B12" s="9" t="s">
        <v>25</v>
      </c>
      <c r="C12" s="24" t="s">
        <v>151</v>
      </c>
      <c r="D12" s="24">
        <v>33215</v>
      </c>
      <c r="E12" s="24">
        <v>3997043</v>
      </c>
      <c r="F12" s="24">
        <v>4030258</v>
      </c>
      <c r="H12" s="38"/>
      <c r="I12" s="39"/>
      <c r="K12" s="38"/>
      <c r="L12" s="39"/>
      <c r="N12" s="38"/>
      <c r="O12" s="40"/>
      <c r="Q12" s="38"/>
      <c r="R12" s="40"/>
    </row>
    <row r="13" spans="2:18" ht="15" customHeight="1" x14ac:dyDescent="0.2">
      <c r="B13" s="9" t="s">
        <v>26</v>
      </c>
      <c r="C13" s="24" t="s">
        <v>151</v>
      </c>
      <c r="D13" s="24">
        <v>26719</v>
      </c>
      <c r="E13" s="24">
        <v>373901</v>
      </c>
      <c r="F13" s="24">
        <v>400620</v>
      </c>
      <c r="H13" s="38"/>
      <c r="I13" s="39"/>
      <c r="K13" s="38"/>
      <c r="L13" s="39"/>
      <c r="N13" s="38"/>
      <c r="O13" s="40"/>
      <c r="Q13" s="38"/>
      <c r="R13" s="40"/>
    </row>
    <row r="14" spans="2:18" ht="15" customHeight="1" x14ac:dyDescent="0.2">
      <c r="B14" s="9" t="s">
        <v>28</v>
      </c>
      <c r="C14" s="24" t="s">
        <v>151</v>
      </c>
      <c r="D14" s="24">
        <v>59954</v>
      </c>
      <c r="E14" s="24">
        <v>4371120</v>
      </c>
      <c r="F14" s="24">
        <v>4431074</v>
      </c>
      <c r="H14" s="38"/>
      <c r="I14" s="39"/>
      <c r="K14" s="38"/>
      <c r="L14" s="39"/>
      <c r="N14" s="38"/>
      <c r="O14" s="40"/>
      <c r="Q14" s="38"/>
      <c r="R14" s="40"/>
    </row>
    <row r="15" spans="2:18" ht="30.75" customHeight="1" x14ac:dyDescent="0.2">
      <c r="B15" s="9" t="s">
        <v>66</v>
      </c>
      <c r="C15" s="24"/>
      <c r="D15" s="24"/>
      <c r="E15" s="24"/>
      <c r="F15" s="24"/>
      <c r="H15" s="38"/>
      <c r="I15" s="37"/>
      <c r="K15" s="38"/>
      <c r="L15" s="39"/>
      <c r="N15" s="38"/>
      <c r="O15" s="40"/>
      <c r="Q15" s="38"/>
      <c r="R15" s="40"/>
    </row>
    <row r="16" spans="2:18" ht="15" customHeight="1" x14ac:dyDescent="0.2">
      <c r="B16" s="9" t="s">
        <v>62</v>
      </c>
      <c r="C16" s="24">
        <v>12106</v>
      </c>
      <c r="D16" s="24" t="s">
        <v>151</v>
      </c>
      <c r="E16" s="24" t="s">
        <v>151</v>
      </c>
      <c r="F16" s="24">
        <v>12106</v>
      </c>
      <c r="H16" s="38"/>
      <c r="I16" s="37"/>
      <c r="K16" s="38"/>
      <c r="L16" s="39"/>
      <c r="N16" s="38"/>
      <c r="O16" s="40"/>
      <c r="Q16" s="38"/>
      <c r="R16" s="40"/>
    </row>
    <row r="17" spans="2:18" ht="15" customHeight="1" x14ac:dyDescent="0.2">
      <c r="B17" s="9" t="s">
        <v>26</v>
      </c>
      <c r="C17" s="24">
        <v>115192</v>
      </c>
      <c r="D17" s="24" t="s">
        <v>151</v>
      </c>
      <c r="E17" s="24" t="s">
        <v>151</v>
      </c>
      <c r="F17" s="24">
        <v>115192</v>
      </c>
      <c r="H17" s="38"/>
      <c r="I17" s="37"/>
      <c r="K17" s="38"/>
      <c r="L17" s="39"/>
      <c r="N17" s="38"/>
      <c r="O17" s="40"/>
      <c r="Q17" s="38"/>
      <c r="R17" s="40"/>
    </row>
    <row r="18" spans="2:18" ht="15" customHeight="1" x14ac:dyDescent="0.2">
      <c r="B18" s="9" t="s">
        <v>27</v>
      </c>
      <c r="C18" s="24">
        <v>123748</v>
      </c>
      <c r="D18" s="24" t="s">
        <v>151</v>
      </c>
      <c r="E18" s="24" t="s">
        <v>151</v>
      </c>
      <c r="F18" s="24">
        <v>123748</v>
      </c>
      <c r="H18" s="38"/>
      <c r="I18" s="37"/>
      <c r="K18" s="38"/>
      <c r="L18" s="39"/>
      <c r="N18" s="38"/>
      <c r="O18" s="40"/>
      <c r="Q18" s="38"/>
      <c r="R18" s="40"/>
    </row>
    <row r="19" spans="2:18" ht="15" customHeight="1" x14ac:dyDescent="0.2">
      <c r="B19" s="9" t="s">
        <v>28</v>
      </c>
      <c r="C19" s="24">
        <v>251046</v>
      </c>
      <c r="D19" s="24" t="s">
        <v>151</v>
      </c>
      <c r="E19" s="24" t="s">
        <v>151</v>
      </c>
      <c r="F19" s="24">
        <v>251046</v>
      </c>
      <c r="H19" s="38"/>
      <c r="I19" s="37"/>
      <c r="K19" s="38"/>
      <c r="L19" s="39"/>
      <c r="N19" s="38"/>
      <c r="O19" s="40"/>
      <c r="Q19" s="38"/>
      <c r="R19" s="40"/>
    </row>
    <row r="20" spans="2:18" ht="15" customHeight="1" x14ac:dyDescent="0.2">
      <c r="B20" s="5" t="s">
        <v>17</v>
      </c>
      <c r="C20" s="65">
        <v>251048</v>
      </c>
      <c r="D20" s="65">
        <v>59954</v>
      </c>
      <c r="E20" s="65">
        <v>4371120</v>
      </c>
      <c r="F20" s="65">
        <v>4682122</v>
      </c>
      <c r="H20" s="38"/>
      <c r="I20" s="37"/>
      <c r="K20" s="38"/>
      <c r="L20" s="39"/>
      <c r="N20" s="38"/>
      <c r="O20" s="40"/>
      <c r="Q20" s="38"/>
      <c r="R20" s="40"/>
    </row>
    <row r="21" spans="2:18" ht="15" customHeight="1" x14ac:dyDescent="0.2">
      <c r="B21" s="11"/>
      <c r="C21" s="11"/>
      <c r="D21" s="11"/>
      <c r="E21" s="11"/>
      <c r="F21" s="11"/>
      <c r="O21" s="68"/>
      <c r="R21" s="68"/>
    </row>
    <row r="22" spans="2:18" ht="15" customHeight="1" x14ac:dyDescent="0.2">
      <c r="B22" s="133" t="s">
        <v>50</v>
      </c>
      <c r="C22" s="133"/>
      <c r="D22" s="133"/>
      <c r="E22" s="133"/>
      <c r="F22" s="133"/>
      <c r="G22" s="6"/>
      <c r="H22" s="6"/>
    </row>
    <row r="23" spans="2:18" ht="15" customHeight="1" x14ac:dyDescent="0.2">
      <c r="B23" s="137"/>
      <c r="C23" s="138"/>
      <c r="D23" s="138"/>
      <c r="E23" s="138"/>
      <c r="F23" s="138"/>
    </row>
    <row r="24" spans="2:18" ht="15" customHeight="1" x14ac:dyDescent="0.2">
      <c r="B24" s="137"/>
      <c r="C24" s="138"/>
      <c r="D24" s="138"/>
      <c r="E24" s="138"/>
      <c r="F24" s="138"/>
    </row>
    <row r="25" spans="2:18" ht="15" customHeight="1" x14ac:dyDescent="0.2">
      <c r="B25" s="137"/>
      <c r="C25" s="138"/>
      <c r="D25" s="138"/>
      <c r="E25" s="138"/>
      <c r="F25" s="138"/>
    </row>
    <row r="26" spans="2:18" ht="15" customHeight="1" x14ac:dyDescent="0.2">
      <c r="B26" s="137"/>
      <c r="C26" s="138"/>
      <c r="D26" s="138"/>
      <c r="E26" s="138"/>
      <c r="F26" s="138"/>
    </row>
  </sheetData>
  <mergeCells count="7">
    <mergeCell ref="B24:F24"/>
    <mergeCell ref="B25:F25"/>
    <mergeCell ref="B26:F26"/>
    <mergeCell ref="B6:F6"/>
    <mergeCell ref="D8:E8"/>
    <mergeCell ref="B22:F22"/>
    <mergeCell ref="B23:F23"/>
  </mergeCells>
  <phoneticPr fontId="11" type="noConversion"/>
  <hyperlinks>
    <hyperlink ref="B2" location="Inhaltsverzeichnis!A1" display="zurück zum Inhaltsverzeichnis" xr:uid="{00000000-0004-0000-0700-000000000000}"/>
  </hyperlinks>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6">
    <pageSetUpPr fitToPage="1"/>
  </sheetPr>
  <dimension ref="A1:AE48"/>
  <sheetViews>
    <sheetView showGridLines="0" zoomScaleNormal="100" workbookViewId="0"/>
  </sheetViews>
  <sheetFormatPr baseColWidth="10" defaultColWidth="11.42578125" defaultRowHeight="15" customHeight="1" x14ac:dyDescent="0.2"/>
  <cols>
    <col min="1" max="1" width="11.42578125" style="46"/>
    <col min="2" max="2" width="56.140625" style="28" customWidth="1"/>
    <col min="3" max="3" width="11.7109375" style="28" bestFit="1" customWidth="1"/>
    <col min="4" max="5" width="8.7109375" style="28" customWidth="1"/>
    <col min="6" max="6" width="11.42578125" style="28" bestFit="1" customWidth="1"/>
    <col min="7" max="9" width="8.7109375" style="28" customWidth="1"/>
    <col min="10" max="10" width="11.7109375" style="28" customWidth="1"/>
    <col min="11" max="11" width="13.28515625" style="28" bestFit="1" customWidth="1"/>
    <col min="12" max="12" width="10.85546875" style="28" customWidth="1"/>
    <col min="13" max="13" width="10.140625" style="28" customWidth="1"/>
    <col min="14" max="16" width="8.7109375" style="28" customWidth="1"/>
    <col min="17" max="17" width="10" style="28" bestFit="1" customWidth="1"/>
    <col min="18" max="18" width="8.7109375" style="28" customWidth="1"/>
    <col min="19" max="19" width="11.28515625" style="28" bestFit="1" customWidth="1"/>
    <col min="20" max="16384" width="11.42578125" style="28"/>
  </cols>
  <sheetData>
    <row r="1" spans="2:21" s="46" customFormat="1" ht="15" customHeight="1" x14ac:dyDescent="0.2"/>
    <row r="2" spans="2:21" s="46" customFormat="1" ht="15" customHeight="1" x14ac:dyDescent="0.2">
      <c r="B2" s="48" t="s">
        <v>137</v>
      </c>
    </row>
    <row r="3" spans="2:21" s="46" customFormat="1" ht="15" customHeight="1" x14ac:dyDescent="0.2"/>
    <row r="4" spans="2:21" s="46" customFormat="1" ht="15" customHeight="1" x14ac:dyDescent="0.2">
      <c r="B4" s="49" t="s">
        <v>138</v>
      </c>
      <c r="C4" s="47"/>
      <c r="D4" s="47"/>
      <c r="E4" s="47"/>
      <c r="F4" s="47"/>
      <c r="G4" s="47"/>
      <c r="H4" s="47"/>
      <c r="I4" s="47"/>
      <c r="J4" s="47"/>
      <c r="K4" s="47"/>
      <c r="L4" s="47"/>
      <c r="M4" s="47"/>
      <c r="N4" s="47"/>
      <c r="O4" s="47"/>
      <c r="P4" s="47"/>
      <c r="Q4" s="47"/>
      <c r="R4" s="47"/>
      <c r="S4" s="47"/>
    </row>
    <row r="5" spans="2:21" s="46" customFormat="1" ht="15" customHeight="1" x14ac:dyDescent="0.2">
      <c r="B5" s="49" t="s">
        <v>139</v>
      </c>
      <c r="C5" s="47"/>
      <c r="D5" s="47"/>
      <c r="E5" s="47"/>
      <c r="F5" s="47"/>
      <c r="G5" s="47"/>
      <c r="H5" s="47"/>
      <c r="I5" s="47"/>
      <c r="J5" s="47"/>
      <c r="K5" s="47"/>
      <c r="L5" s="47"/>
      <c r="M5" s="47"/>
      <c r="N5" s="47"/>
      <c r="O5" s="47"/>
      <c r="P5" s="47"/>
      <c r="Q5" s="47"/>
      <c r="R5" s="47"/>
      <c r="S5" s="47"/>
    </row>
    <row r="6" spans="2:21" ht="15" customHeight="1" x14ac:dyDescent="0.2">
      <c r="B6" s="135" t="s">
        <v>206</v>
      </c>
      <c r="C6" s="136"/>
      <c r="D6" s="136"/>
      <c r="E6" s="136"/>
      <c r="F6" s="136"/>
      <c r="G6" s="136"/>
      <c r="H6" s="136"/>
      <c r="I6" s="136"/>
      <c r="J6" s="136"/>
      <c r="K6" s="136"/>
      <c r="L6" s="136"/>
      <c r="M6" s="136"/>
      <c r="N6" s="136"/>
      <c r="O6" s="136"/>
      <c r="P6" s="136"/>
      <c r="Q6" s="136"/>
      <c r="R6" s="136"/>
      <c r="S6" s="136"/>
    </row>
    <row r="7" spans="2:21" ht="15" customHeight="1" x14ac:dyDescent="0.2">
      <c r="B7" s="14"/>
      <c r="C7" s="23"/>
      <c r="D7" s="23"/>
      <c r="E7" s="23"/>
      <c r="F7" s="23"/>
      <c r="G7" s="23"/>
      <c r="H7" s="23"/>
      <c r="I7" s="23"/>
      <c r="J7" s="23"/>
      <c r="K7" s="23"/>
      <c r="L7" s="23"/>
      <c r="M7" s="23"/>
      <c r="N7" s="23"/>
      <c r="O7" s="23"/>
      <c r="P7" s="23"/>
      <c r="Q7" s="23"/>
      <c r="R7" s="23"/>
      <c r="S7" s="23"/>
    </row>
    <row r="8" spans="2:21" ht="15" customHeight="1" x14ac:dyDescent="0.2">
      <c r="C8" s="140" t="s">
        <v>21</v>
      </c>
      <c r="D8" s="140"/>
      <c r="E8" s="140"/>
      <c r="F8" s="140"/>
      <c r="G8" s="140"/>
      <c r="H8" s="140"/>
      <c r="I8" s="140"/>
      <c r="J8" s="140"/>
      <c r="K8" s="140"/>
      <c r="L8" s="140"/>
      <c r="M8" s="140"/>
      <c r="N8" s="140"/>
      <c r="O8" s="140"/>
      <c r="P8" s="140"/>
      <c r="Q8" s="140"/>
      <c r="R8" s="140"/>
    </row>
    <row r="9" spans="2:21" ht="30" customHeight="1" x14ac:dyDescent="0.2">
      <c r="B9" s="27" t="s">
        <v>67</v>
      </c>
      <c r="C9" s="27" t="s">
        <v>72</v>
      </c>
      <c r="D9" s="27" t="s">
        <v>30</v>
      </c>
      <c r="E9" s="27" t="s">
        <v>31</v>
      </c>
      <c r="F9" s="27" t="s">
        <v>32</v>
      </c>
      <c r="G9" s="27" t="s">
        <v>33</v>
      </c>
      <c r="H9" s="27" t="s">
        <v>34</v>
      </c>
      <c r="I9" s="27" t="s">
        <v>35</v>
      </c>
      <c r="J9" s="27" t="s">
        <v>36</v>
      </c>
      <c r="K9" s="27" t="s">
        <v>37</v>
      </c>
      <c r="L9" s="27" t="s">
        <v>73</v>
      </c>
      <c r="M9" s="27" t="s">
        <v>39</v>
      </c>
      <c r="N9" s="27" t="s">
        <v>40</v>
      </c>
      <c r="O9" s="27" t="s">
        <v>41</v>
      </c>
      <c r="P9" s="27" t="s">
        <v>42</v>
      </c>
      <c r="Q9" s="27" t="s">
        <v>74</v>
      </c>
      <c r="R9" s="27" t="s">
        <v>44</v>
      </c>
      <c r="S9" s="27" t="s">
        <v>17</v>
      </c>
    </row>
    <row r="10" spans="2:21" ht="15" customHeight="1" x14ac:dyDescent="0.2">
      <c r="B10" s="27" t="s">
        <v>68</v>
      </c>
      <c r="C10" s="12">
        <v>646525</v>
      </c>
      <c r="D10" s="12">
        <v>639746</v>
      </c>
      <c r="E10" s="12">
        <v>105215</v>
      </c>
      <c r="F10" s="12">
        <v>229901</v>
      </c>
      <c r="G10" s="12">
        <v>39341</v>
      </c>
      <c r="H10" s="12">
        <v>58423</v>
      </c>
      <c r="I10" s="12">
        <v>308272</v>
      </c>
      <c r="J10" s="12">
        <v>104745</v>
      </c>
      <c r="K10" s="12">
        <v>485845</v>
      </c>
      <c r="L10" s="12">
        <v>1040092</v>
      </c>
      <c r="M10" s="12">
        <v>257963</v>
      </c>
      <c r="N10" s="12">
        <v>41837</v>
      </c>
      <c r="O10" s="12">
        <v>143919</v>
      </c>
      <c r="P10" s="12">
        <v>71182</v>
      </c>
      <c r="Q10" s="12">
        <v>132949</v>
      </c>
      <c r="R10" s="12">
        <v>125119</v>
      </c>
      <c r="S10" s="12">
        <v>4431074</v>
      </c>
      <c r="U10" s="38"/>
    </row>
    <row r="11" spans="2:21" ht="15" customHeight="1" x14ac:dyDescent="0.2">
      <c r="B11" s="27" t="s">
        <v>75</v>
      </c>
      <c r="C11" s="12">
        <v>62177</v>
      </c>
      <c r="D11" s="12">
        <v>68295</v>
      </c>
      <c r="E11" s="12">
        <v>14675</v>
      </c>
      <c r="F11" s="12">
        <v>23708</v>
      </c>
      <c r="G11" s="12">
        <v>3221</v>
      </c>
      <c r="H11" s="12">
        <v>5703</v>
      </c>
      <c r="I11" s="12">
        <v>29752</v>
      </c>
      <c r="J11" s="12">
        <v>8834</v>
      </c>
      <c r="K11" s="12">
        <v>43905</v>
      </c>
      <c r="L11" s="12">
        <v>89417</v>
      </c>
      <c r="M11" s="12">
        <v>26218</v>
      </c>
      <c r="N11" s="12">
        <v>4558</v>
      </c>
      <c r="O11" s="12">
        <v>14873</v>
      </c>
      <c r="P11" s="12">
        <v>8577</v>
      </c>
      <c r="Q11" s="12">
        <v>11331</v>
      </c>
      <c r="R11" s="12">
        <v>11590</v>
      </c>
      <c r="S11" s="12">
        <v>426834</v>
      </c>
    </row>
    <row r="12" spans="2:21" ht="15" customHeight="1" x14ac:dyDescent="0.2">
      <c r="B12" s="27" t="s">
        <v>69</v>
      </c>
      <c r="C12" s="12">
        <v>76</v>
      </c>
      <c r="D12" s="12">
        <v>226</v>
      </c>
      <c r="E12" s="12">
        <v>35</v>
      </c>
      <c r="F12" s="12">
        <v>1</v>
      </c>
      <c r="G12" s="12" t="s">
        <v>0</v>
      </c>
      <c r="H12" s="12">
        <v>7</v>
      </c>
      <c r="I12" s="12">
        <v>77</v>
      </c>
      <c r="J12" s="12">
        <v>11</v>
      </c>
      <c r="K12" s="12">
        <v>144</v>
      </c>
      <c r="L12" s="12">
        <v>317</v>
      </c>
      <c r="M12" s="12">
        <v>38</v>
      </c>
      <c r="N12" s="12">
        <v>17</v>
      </c>
      <c r="O12" s="12">
        <v>6</v>
      </c>
      <c r="P12" s="12">
        <v>11</v>
      </c>
      <c r="Q12" s="12">
        <v>27</v>
      </c>
      <c r="R12" s="12">
        <v>7</v>
      </c>
      <c r="S12" s="12">
        <v>1000</v>
      </c>
    </row>
    <row r="13" spans="2:21" ht="15" customHeight="1" x14ac:dyDescent="0.2">
      <c r="B13" s="27" t="s">
        <v>75</v>
      </c>
      <c r="C13" s="12">
        <v>24</v>
      </c>
      <c r="D13" s="12">
        <v>128</v>
      </c>
      <c r="E13" s="12">
        <v>15</v>
      </c>
      <c r="F13" s="12" t="s">
        <v>0</v>
      </c>
      <c r="G13" s="12" t="s">
        <v>0</v>
      </c>
      <c r="H13" s="12">
        <v>5</v>
      </c>
      <c r="I13" s="12">
        <v>28</v>
      </c>
      <c r="J13" s="12">
        <v>4</v>
      </c>
      <c r="K13" s="12">
        <v>76</v>
      </c>
      <c r="L13" s="12">
        <v>147</v>
      </c>
      <c r="M13" s="12">
        <v>13</v>
      </c>
      <c r="N13" s="12">
        <v>10</v>
      </c>
      <c r="O13" s="12">
        <v>1</v>
      </c>
      <c r="P13" s="12">
        <v>3</v>
      </c>
      <c r="Q13" s="12">
        <v>13</v>
      </c>
      <c r="R13" s="12">
        <v>1</v>
      </c>
      <c r="S13" s="12">
        <v>468</v>
      </c>
    </row>
    <row r="14" spans="2:21" ht="15" customHeight="1" x14ac:dyDescent="0.2">
      <c r="B14" s="27" t="s">
        <v>70</v>
      </c>
      <c r="C14" s="12">
        <v>33849</v>
      </c>
      <c r="D14" s="12">
        <v>38997</v>
      </c>
      <c r="E14" s="12">
        <v>7281</v>
      </c>
      <c r="F14" s="12">
        <v>5804</v>
      </c>
      <c r="G14" s="12">
        <v>1335</v>
      </c>
      <c r="H14" s="12">
        <v>3884</v>
      </c>
      <c r="I14" s="12">
        <v>14578</v>
      </c>
      <c r="J14" s="12">
        <v>4309</v>
      </c>
      <c r="K14" s="12">
        <v>22177</v>
      </c>
      <c r="L14" s="12">
        <v>40286</v>
      </c>
      <c r="M14" s="12">
        <v>11315</v>
      </c>
      <c r="N14" s="12">
        <v>3262</v>
      </c>
      <c r="O14" s="12">
        <v>11012</v>
      </c>
      <c r="P14" s="12">
        <v>7256</v>
      </c>
      <c r="Q14" s="12">
        <v>5508</v>
      </c>
      <c r="R14" s="12">
        <v>5858</v>
      </c>
      <c r="S14" s="12">
        <v>216711</v>
      </c>
    </row>
    <row r="15" spans="2:21" ht="15" customHeight="1" x14ac:dyDescent="0.2">
      <c r="B15" s="27" t="s">
        <v>75</v>
      </c>
      <c r="C15" s="12">
        <v>21137</v>
      </c>
      <c r="D15" s="12">
        <v>20667</v>
      </c>
      <c r="E15" s="12">
        <v>5211</v>
      </c>
      <c r="F15" s="12">
        <v>3072</v>
      </c>
      <c r="G15" s="12">
        <v>1119</v>
      </c>
      <c r="H15" s="12">
        <v>3031</v>
      </c>
      <c r="I15" s="12">
        <v>10748</v>
      </c>
      <c r="J15" s="12">
        <v>2597</v>
      </c>
      <c r="K15" s="12">
        <v>14646</v>
      </c>
      <c r="L15" s="12">
        <v>25545</v>
      </c>
      <c r="M15" s="12">
        <v>7405</v>
      </c>
      <c r="N15" s="12">
        <v>2351</v>
      </c>
      <c r="O15" s="12">
        <v>6717</v>
      </c>
      <c r="P15" s="12">
        <v>3312</v>
      </c>
      <c r="Q15" s="12">
        <v>3527</v>
      </c>
      <c r="R15" s="12">
        <v>3566</v>
      </c>
      <c r="S15" s="12">
        <v>134651</v>
      </c>
    </row>
    <row r="16" spans="2:21" ht="15" customHeight="1" x14ac:dyDescent="0.2">
      <c r="B16" s="27" t="s">
        <v>71</v>
      </c>
      <c r="C16" s="12">
        <v>5536</v>
      </c>
      <c r="D16" s="12">
        <v>6179</v>
      </c>
      <c r="E16" s="12">
        <v>1020</v>
      </c>
      <c r="F16" s="12">
        <v>816</v>
      </c>
      <c r="G16" s="12">
        <v>112</v>
      </c>
      <c r="H16" s="12">
        <v>313</v>
      </c>
      <c r="I16" s="12">
        <v>1631</v>
      </c>
      <c r="J16" s="12">
        <v>1162</v>
      </c>
      <c r="K16" s="12">
        <v>4025</v>
      </c>
      <c r="L16" s="12">
        <v>5656</v>
      </c>
      <c r="M16" s="12">
        <v>2183</v>
      </c>
      <c r="N16" s="12">
        <v>407</v>
      </c>
      <c r="O16" s="12">
        <v>2040</v>
      </c>
      <c r="P16" s="12">
        <v>675</v>
      </c>
      <c r="Q16" s="12">
        <v>573</v>
      </c>
      <c r="R16" s="12">
        <v>1009</v>
      </c>
      <c r="S16" s="12">
        <v>33337</v>
      </c>
    </row>
    <row r="17" spans="2:21" ht="15" customHeight="1" x14ac:dyDescent="0.2">
      <c r="B17" s="27" t="s">
        <v>75</v>
      </c>
      <c r="C17" s="12">
        <v>3732</v>
      </c>
      <c r="D17" s="12">
        <v>4015</v>
      </c>
      <c r="E17" s="12">
        <v>789</v>
      </c>
      <c r="F17" s="12">
        <v>339</v>
      </c>
      <c r="G17" s="12">
        <v>109</v>
      </c>
      <c r="H17" s="12">
        <v>217</v>
      </c>
      <c r="I17" s="12">
        <v>1167</v>
      </c>
      <c r="J17" s="12">
        <v>410</v>
      </c>
      <c r="K17" s="12">
        <v>3164</v>
      </c>
      <c r="L17" s="12">
        <v>4029</v>
      </c>
      <c r="M17" s="12">
        <v>1278</v>
      </c>
      <c r="N17" s="12">
        <v>356</v>
      </c>
      <c r="O17" s="12">
        <v>1574</v>
      </c>
      <c r="P17" s="12">
        <v>284</v>
      </c>
      <c r="Q17" s="12">
        <v>236</v>
      </c>
      <c r="R17" s="12">
        <v>589</v>
      </c>
      <c r="S17" s="12">
        <v>22288</v>
      </c>
    </row>
    <row r="18" spans="2:21" ht="15" customHeight="1" x14ac:dyDescent="0.2">
      <c r="B18" s="13" t="s">
        <v>17</v>
      </c>
      <c r="C18" s="63">
        <v>685986</v>
      </c>
      <c r="D18" s="63">
        <v>685148</v>
      </c>
      <c r="E18" s="63">
        <v>113551</v>
      </c>
      <c r="F18" s="63">
        <v>236522</v>
      </c>
      <c r="G18" s="63">
        <v>40788</v>
      </c>
      <c r="H18" s="63">
        <v>62627</v>
      </c>
      <c r="I18" s="63">
        <v>324558</v>
      </c>
      <c r="J18" s="63">
        <v>110227</v>
      </c>
      <c r="K18" s="63">
        <v>512191</v>
      </c>
      <c r="L18" s="63">
        <v>1086351</v>
      </c>
      <c r="M18" s="63">
        <v>271499</v>
      </c>
      <c r="N18" s="63">
        <v>45523</v>
      </c>
      <c r="O18" s="63">
        <v>156977</v>
      </c>
      <c r="P18" s="63">
        <v>79124</v>
      </c>
      <c r="Q18" s="63">
        <v>139057</v>
      </c>
      <c r="R18" s="63">
        <v>131993</v>
      </c>
      <c r="S18" s="63">
        <v>4682122</v>
      </c>
    </row>
    <row r="19" spans="2:21" ht="15" customHeight="1" x14ac:dyDescent="0.2">
      <c r="B19" s="27" t="s">
        <v>75</v>
      </c>
      <c r="C19" s="12">
        <v>87070</v>
      </c>
      <c r="D19" s="12">
        <v>93105</v>
      </c>
      <c r="E19" s="12">
        <v>20690</v>
      </c>
      <c r="F19" s="12">
        <v>27119</v>
      </c>
      <c r="G19" s="12">
        <v>4449</v>
      </c>
      <c r="H19" s="12">
        <v>8956</v>
      </c>
      <c r="I19" s="12">
        <v>41695</v>
      </c>
      <c r="J19" s="12">
        <v>11845</v>
      </c>
      <c r="K19" s="12">
        <v>61791</v>
      </c>
      <c r="L19" s="12">
        <v>119138</v>
      </c>
      <c r="M19" s="12">
        <v>34914</v>
      </c>
      <c r="N19" s="12">
        <v>7275</v>
      </c>
      <c r="O19" s="12">
        <v>23165</v>
      </c>
      <c r="P19" s="12">
        <v>12176</v>
      </c>
      <c r="Q19" s="12">
        <v>15107</v>
      </c>
      <c r="R19" s="12">
        <v>15746</v>
      </c>
      <c r="S19" s="12">
        <v>584241</v>
      </c>
    </row>
    <row r="21" spans="2:21" ht="15" customHeight="1" x14ac:dyDescent="0.2">
      <c r="B21" s="141" t="s">
        <v>76</v>
      </c>
      <c r="C21" s="141"/>
      <c r="D21" s="141"/>
      <c r="E21" s="141"/>
      <c r="F21" s="141"/>
      <c r="G21" s="141"/>
      <c r="H21" s="141"/>
      <c r="I21" s="141"/>
      <c r="J21" s="141"/>
      <c r="K21" s="141"/>
      <c r="L21" s="141"/>
      <c r="M21" s="141"/>
      <c r="N21" s="141"/>
      <c r="O21" s="141"/>
      <c r="P21" s="141"/>
      <c r="Q21" s="141"/>
      <c r="R21" s="141"/>
      <c r="S21" s="141"/>
    </row>
    <row r="22" spans="2:21" ht="15" customHeight="1" x14ac:dyDescent="0.2">
      <c r="B22" s="139" t="s">
        <v>77</v>
      </c>
      <c r="C22" s="139"/>
      <c r="D22" s="139"/>
      <c r="E22" s="139"/>
      <c r="F22" s="139"/>
      <c r="G22" s="139"/>
      <c r="H22" s="139"/>
      <c r="I22" s="139"/>
      <c r="J22" s="139"/>
      <c r="K22" s="139"/>
      <c r="L22" s="139"/>
      <c r="M22" s="139"/>
      <c r="N22" s="139"/>
      <c r="O22" s="139"/>
      <c r="P22" s="139"/>
      <c r="Q22" s="139"/>
      <c r="R22" s="139"/>
      <c r="S22" s="139"/>
    </row>
    <row r="23" spans="2:21" ht="15" customHeight="1" x14ac:dyDescent="0.2">
      <c r="B23" s="133" t="s">
        <v>50</v>
      </c>
      <c r="C23" s="133"/>
      <c r="D23" s="133"/>
      <c r="E23" s="133"/>
      <c r="F23" s="133"/>
      <c r="G23" s="133"/>
      <c r="H23" s="133"/>
      <c r="I23" s="133"/>
      <c r="J23" s="133"/>
      <c r="K23" s="133"/>
      <c r="L23" s="133"/>
      <c r="M23" s="133"/>
      <c r="N23" s="133"/>
      <c r="O23" s="133"/>
      <c r="P23" s="133"/>
      <c r="Q23" s="133"/>
      <c r="R23" s="133"/>
      <c r="S23" s="133"/>
    </row>
    <row r="25" spans="2:21" ht="15" customHeight="1" x14ac:dyDescent="0.2">
      <c r="C25" s="38"/>
    </row>
    <row r="26" spans="2:21" ht="15" customHeight="1" x14ac:dyDescent="0.2">
      <c r="C26" s="38"/>
      <c r="F26" s="38"/>
      <c r="I26" s="38"/>
      <c r="L26" s="38"/>
      <c r="M26" s="39"/>
      <c r="O26" s="38"/>
      <c r="P26" s="39"/>
      <c r="R26" s="38"/>
      <c r="S26" s="39"/>
      <c r="U26" s="38"/>
    </row>
    <row r="27" spans="2:21" ht="15" customHeight="1" x14ac:dyDescent="0.2">
      <c r="C27" s="38"/>
      <c r="F27" s="38"/>
      <c r="I27" s="38"/>
      <c r="L27" s="38"/>
      <c r="M27" s="39"/>
      <c r="O27" s="38"/>
      <c r="P27" s="39"/>
      <c r="R27" s="38"/>
      <c r="S27" s="39"/>
      <c r="U27" s="38"/>
    </row>
    <row r="28" spans="2:21" ht="15" customHeight="1" x14ac:dyDescent="0.2">
      <c r="C28" s="38"/>
      <c r="F28" s="38"/>
      <c r="I28" s="38"/>
      <c r="L28" s="38"/>
      <c r="M28" s="39"/>
      <c r="O28" s="38"/>
      <c r="P28" s="39"/>
      <c r="R28" s="38"/>
      <c r="S28" s="39"/>
      <c r="U28" s="38"/>
    </row>
    <row r="29" spans="2:21" ht="15" customHeight="1" x14ac:dyDescent="0.2">
      <c r="C29" s="38"/>
      <c r="F29" s="38"/>
      <c r="I29" s="38"/>
      <c r="L29" s="38"/>
      <c r="M29" s="39"/>
      <c r="O29" s="38"/>
      <c r="P29" s="39"/>
      <c r="R29" s="38"/>
      <c r="S29" s="39"/>
      <c r="U29" s="38"/>
    </row>
    <row r="30" spans="2:21" ht="15" customHeight="1" x14ac:dyDescent="0.2">
      <c r="C30" s="38"/>
      <c r="F30" s="38"/>
      <c r="I30" s="38"/>
      <c r="L30" s="38"/>
      <c r="M30" s="39"/>
      <c r="O30" s="38"/>
      <c r="P30" s="39"/>
      <c r="R30" s="38"/>
      <c r="S30" s="39"/>
      <c r="U30" s="38"/>
    </row>
    <row r="31" spans="2:21" ht="15" customHeight="1" x14ac:dyDescent="0.2">
      <c r="C31" s="38"/>
      <c r="F31" s="38"/>
      <c r="I31" s="38"/>
      <c r="L31" s="38"/>
      <c r="M31" s="39"/>
      <c r="O31" s="38"/>
      <c r="P31" s="39"/>
      <c r="R31" s="38"/>
      <c r="S31" s="39"/>
      <c r="U31" s="38"/>
    </row>
    <row r="32" spans="2:21" ht="15" customHeight="1" x14ac:dyDescent="0.2">
      <c r="C32" s="38"/>
      <c r="F32" s="38"/>
      <c r="I32" s="38"/>
      <c r="L32" s="38"/>
      <c r="M32" s="39"/>
      <c r="O32" s="38"/>
      <c r="P32" s="39"/>
      <c r="R32" s="38"/>
      <c r="S32" s="39"/>
      <c r="U32" s="38"/>
    </row>
    <row r="33" spans="3:31" ht="15" customHeight="1" x14ac:dyDescent="0.2">
      <c r="C33" s="38"/>
      <c r="F33" s="38"/>
      <c r="I33" s="38"/>
      <c r="L33" s="38"/>
      <c r="M33" s="39"/>
      <c r="O33" s="38"/>
      <c r="P33" s="39"/>
      <c r="R33" s="38"/>
      <c r="S33" s="39"/>
      <c r="U33" s="38"/>
    </row>
    <row r="34" spans="3:31" ht="15" customHeight="1" x14ac:dyDescent="0.2">
      <c r="C34" s="38"/>
      <c r="F34" s="38"/>
      <c r="I34" s="38"/>
      <c r="L34" s="38"/>
      <c r="M34" s="39"/>
      <c r="O34" s="38"/>
      <c r="P34" s="39"/>
      <c r="R34" s="38"/>
      <c r="S34" s="39"/>
      <c r="U34" s="38"/>
    </row>
    <row r="35" spans="3:31" ht="15" customHeight="1" x14ac:dyDescent="0.2">
      <c r="C35" s="38"/>
      <c r="F35" s="38"/>
      <c r="I35" s="38"/>
      <c r="L35" s="38"/>
      <c r="M35" s="39"/>
      <c r="O35" s="38"/>
      <c r="P35" s="39"/>
      <c r="R35" s="38"/>
      <c r="S35" s="39"/>
      <c r="U35" s="38"/>
    </row>
    <row r="38" spans="3:31" ht="15" customHeight="1" x14ac:dyDescent="0.2">
      <c r="C38" s="38"/>
      <c r="D38" s="39"/>
      <c r="F38" s="38"/>
      <c r="I38" s="38"/>
      <c r="J38" s="40"/>
      <c r="L38" s="38"/>
      <c r="O38" s="38"/>
      <c r="R38" s="38"/>
      <c r="S38" s="39"/>
      <c r="U38" s="38"/>
      <c r="V38" s="39"/>
      <c r="X38" s="38"/>
      <c r="AA38" s="38"/>
      <c r="AD38" s="38"/>
      <c r="AE38" s="40"/>
    </row>
    <row r="39" spans="3:31" ht="15" customHeight="1" x14ac:dyDescent="0.2">
      <c r="C39" s="38"/>
      <c r="D39" s="39"/>
      <c r="F39" s="38"/>
      <c r="I39" s="38"/>
      <c r="J39" s="40"/>
      <c r="L39" s="38"/>
      <c r="O39" s="38"/>
      <c r="R39" s="38"/>
      <c r="S39" s="39"/>
      <c r="U39" s="38"/>
      <c r="V39" s="39"/>
      <c r="X39" s="38"/>
      <c r="AA39" s="38"/>
      <c r="AD39" s="38"/>
      <c r="AE39" s="40"/>
    </row>
    <row r="40" spans="3:31" ht="15" customHeight="1" x14ac:dyDescent="0.2">
      <c r="C40" s="38"/>
      <c r="D40" s="39"/>
      <c r="F40" s="38"/>
      <c r="I40" s="38"/>
      <c r="J40" s="40"/>
      <c r="L40" s="38"/>
      <c r="O40" s="38"/>
      <c r="R40" s="38"/>
      <c r="S40" s="39"/>
      <c r="U40" s="38"/>
      <c r="V40" s="39"/>
      <c r="X40" s="38"/>
      <c r="AA40" s="38"/>
      <c r="AD40" s="38"/>
      <c r="AE40" s="40"/>
    </row>
    <row r="41" spans="3:31" ht="15" customHeight="1" x14ac:dyDescent="0.2">
      <c r="C41" s="38"/>
      <c r="D41" s="39"/>
      <c r="F41" s="38"/>
      <c r="I41" s="38"/>
      <c r="J41" s="40"/>
      <c r="L41" s="38"/>
      <c r="O41" s="38"/>
      <c r="R41" s="38"/>
      <c r="S41" s="39"/>
      <c r="U41" s="38"/>
      <c r="V41" s="39"/>
      <c r="X41" s="38"/>
      <c r="AA41" s="38"/>
      <c r="AD41" s="38"/>
      <c r="AE41" s="40"/>
    </row>
    <row r="42" spans="3:31" ht="15" customHeight="1" x14ac:dyDescent="0.2">
      <c r="C42" s="38"/>
      <c r="D42" s="39"/>
      <c r="F42" s="38"/>
      <c r="I42" s="38"/>
      <c r="J42" s="40"/>
      <c r="L42" s="38"/>
      <c r="O42" s="38"/>
      <c r="R42" s="38"/>
      <c r="S42" s="39"/>
      <c r="U42" s="38"/>
      <c r="V42" s="39"/>
      <c r="X42" s="38"/>
      <c r="AA42" s="38"/>
      <c r="AD42" s="38"/>
      <c r="AE42" s="40"/>
    </row>
    <row r="43" spans="3:31" ht="15" customHeight="1" x14ac:dyDescent="0.2">
      <c r="C43" s="38"/>
      <c r="D43" s="39"/>
      <c r="F43" s="38"/>
      <c r="I43" s="38"/>
      <c r="J43" s="40"/>
      <c r="L43" s="38"/>
      <c r="O43" s="38"/>
      <c r="R43" s="38"/>
      <c r="S43" s="39"/>
      <c r="U43" s="38"/>
      <c r="V43" s="39"/>
      <c r="X43" s="38"/>
      <c r="AA43" s="38"/>
      <c r="AD43" s="38"/>
      <c r="AE43" s="40"/>
    </row>
    <row r="44" spans="3:31" ht="15" customHeight="1" x14ac:dyDescent="0.2">
      <c r="C44" s="38"/>
      <c r="D44" s="39"/>
      <c r="F44" s="38"/>
      <c r="I44" s="38"/>
      <c r="J44" s="40"/>
      <c r="L44" s="38"/>
      <c r="O44" s="38"/>
      <c r="R44" s="38"/>
      <c r="S44" s="39"/>
      <c r="U44" s="38"/>
      <c r="V44" s="39"/>
      <c r="X44" s="38"/>
      <c r="AA44" s="38"/>
      <c r="AD44" s="38"/>
      <c r="AE44" s="40"/>
    </row>
    <row r="45" spans="3:31" ht="15" customHeight="1" x14ac:dyDescent="0.2">
      <c r="C45" s="38"/>
      <c r="D45" s="39"/>
      <c r="F45" s="38"/>
      <c r="I45" s="38"/>
      <c r="J45" s="40"/>
      <c r="L45" s="38"/>
      <c r="O45" s="38"/>
      <c r="R45" s="38"/>
      <c r="S45" s="39"/>
      <c r="U45" s="38"/>
      <c r="V45" s="39"/>
      <c r="X45" s="38"/>
      <c r="AA45" s="38"/>
      <c r="AD45" s="38"/>
      <c r="AE45" s="40"/>
    </row>
    <row r="46" spans="3:31" ht="15" customHeight="1" x14ac:dyDescent="0.2">
      <c r="C46" s="38"/>
      <c r="D46" s="39"/>
      <c r="F46" s="38"/>
      <c r="I46" s="38"/>
      <c r="J46" s="40"/>
      <c r="L46" s="38"/>
      <c r="O46" s="38"/>
      <c r="R46" s="38"/>
      <c r="S46" s="39"/>
      <c r="U46" s="38"/>
      <c r="V46" s="39"/>
      <c r="X46" s="38"/>
      <c r="AA46" s="38"/>
      <c r="AD46" s="38"/>
      <c r="AE46" s="40"/>
    </row>
    <row r="47" spans="3:31" ht="15" customHeight="1" x14ac:dyDescent="0.2">
      <c r="C47" s="38"/>
      <c r="D47" s="39"/>
      <c r="F47" s="38"/>
      <c r="I47" s="38"/>
      <c r="J47" s="40"/>
      <c r="L47" s="38"/>
      <c r="O47" s="38"/>
      <c r="R47" s="38"/>
      <c r="S47" s="39"/>
      <c r="U47" s="38"/>
      <c r="V47" s="39"/>
      <c r="X47" s="38"/>
      <c r="AA47" s="38"/>
      <c r="AD47" s="38"/>
      <c r="AE47" s="40"/>
    </row>
    <row r="48" spans="3:31" ht="15" customHeight="1" x14ac:dyDescent="0.2">
      <c r="C48" s="38"/>
    </row>
  </sheetData>
  <mergeCells count="5">
    <mergeCell ref="B22:S22"/>
    <mergeCell ref="B23:S23"/>
    <mergeCell ref="C8:R8"/>
    <mergeCell ref="B6:S6"/>
    <mergeCell ref="B21:S21"/>
  </mergeCells>
  <phoneticPr fontId="11" type="noConversion"/>
  <hyperlinks>
    <hyperlink ref="B2" location="Inhaltsverzeichnis!A1" display="zurück zum Inhaltsverzeichnis" xr:uid="{00000000-0004-0000-0800-000000000000}"/>
  </hyperlinks>
  <pageMargins left="0.78740157499999996" right="0.78740157499999996" top="0.87" bottom="0.67" header="0.4921259845" footer="0.4921259845"/>
  <pageSetup paperSize="9"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7</vt:i4>
      </vt:variant>
    </vt:vector>
  </HeadingPairs>
  <TitlesOfParts>
    <vt:vector size="22" baseType="lpstr">
      <vt:lpstr>Inhaltsverzeichnis</vt:lpstr>
      <vt:lpstr>VA2.1</vt:lpstr>
      <vt:lpstr>VA2.2</vt:lpstr>
      <vt:lpstr>VA2.3</vt:lpstr>
      <vt:lpstr>VA2.4</vt:lpstr>
      <vt:lpstr>VA2.5</vt:lpstr>
      <vt:lpstr>VA2.6</vt:lpstr>
      <vt:lpstr>VA2.7</vt:lpstr>
      <vt:lpstr>VA2.8</vt:lpstr>
      <vt:lpstr>VA2.9</vt:lpstr>
      <vt:lpstr>VA2.11</vt:lpstr>
      <vt:lpstr>VA2.12</vt:lpstr>
      <vt:lpstr>VA2.13</vt:lpstr>
      <vt:lpstr>VA2.15</vt:lpstr>
      <vt:lpstr>VA2.16</vt:lpstr>
      <vt:lpstr>Inhaltsverzeichnis!Druckbereich</vt:lpstr>
      <vt:lpstr>VA2.12!Druckbereich</vt:lpstr>
      <vt:lpstr>VA2.13!Druckbereich</vt:lpstr>
      <vt:lpstr>VA2.2!Druckbereich</vt:lpstr>
      <vt:lpstr>VA2.3!Druckbereich</vt:lpstr>
      <vt:lpstr>VA2.7!Druckbereich</vt:lpstr>
      <vt:lpstr>VA2.9!Druckbereich</vt:lpstr>
    </vt:vector>
  </TitlesOfParts>
  <Company>KBA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rhoffmann</dc:creator>
  <cp:lastModifiedBy>Hansen, Anne Laura</cp:lastModifiedBy>
  <cp:lastPrinted>2018-09-06T13:05:12Z</cp:lastPrinted>
  <dcterms:created xsi:type="dcterms:W3CDTF">2009-12-21T12:43:54Z</dcterms:created>
  <dcterms:modified xsi:type="dcterms:W3CDTF">2021-10-11T09:36:51Z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